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Variable Star progs\Observations logs for others\GSC 02664-00763\"/>
    </mc:Choice>
  </mc:AlternateContent>
  <bookViews>
    <workbookView xWindow="0" yWindow="0" windowWidth="12075" windowHeight="7575"/>
  </bookViews>
  <sheets>
    <sheet name="Light curve and phase diagram" sheetId="5" r:id="rId1"/>
    <sheet name="Raw data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8" i="9" l="1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</calcChain>
</file>

<file path=xl/sharedStrings.xml><?xml version="1.0" encoding="utf-8"?>
<sst xmlns="http://schemas.openxmlformats.org/spreadsheetml/2006/main" count="28" uniqueCount="22">
  <si>
    <t>V-C</t>
  </si>
  <si>
    <t>s1</t>
  </si>
  <si>
    <t>Aperture:</t>
  </si>
  <si>
    <t>1,</t>
  </si>
  <si>
    <t>JD:</t>
  </si>
  <si>
    <t>JDHEL</t>
  </si>
  <si>
    <t>V-K1</t>
  </si>
  <si>
    <t>s2</t>
  </si>
  <si>
    <t>C1-K1</t>
  </si>
  <si>
    <t>s3</t>
  </si>
  <si>
    <t>heliocentric</t>
  </si>
  <si>
    <t>GSC 02664-00763 first light curve</t>
  </si>
  <si>
    <t>Photometry in Muniwin</t>
  </si>
  <si>
    <t>C = UCAC4 625-080508 V=8.66</t>
  </si>
  <si>
    <t>K = UCAC4 624-079206 V=9.92</t>
  </si>
  <si>
    <t>V-K</t>
  </si>
  <si>
    <t>C-K</t>
  </si>
  <si>
    <t>HJD</t>
  </si>
  <si>
    <t>transformed</t>
  </si>
  <si>
    <t>GSC 02664-00763 - first light curve.</t>
  </si>
  <si>
    <t>Data from unfiltered images taken with the Bradford Robotic Telescope Cluster Camera, Tenerife, between 2012 September 20 and 2014 August 4.</t>
  </si>
  <si>
    <t>mag (clear)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</si>
</sst>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Checks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V-C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data'!$K$12:$K$88</c:f>
              <c:numCache>
                <c:formatCode>0.00000</c:formatCode>
                <c:ptCount val="77"/>
                <c:pt idx="0">
                  <c:v>2456191.3783612</c:v>
                </c:pt>
                <c:pt idx="1">
                  <c:v>2456192.3776918999</c:v>
                </c:pt>
                <c:pt idx="2">
                  <c:v>2456193.4134785999</c:v>
                </c:pt>
                <c:pt idx="3">
                  <c:v>2456194.4015007</c:v>
                </c:pt>
                <c:pt idx="4">
                  <c:v>2456200.3530346998</c:v>
                </c:pt>
                <c:pt idx="5">
                  <c:v>2456200.3697930998</c:v>
                </c:pt>
                <c:pt idx="6">
                  <c:v>2456202.3527386002</c:v>
                </c:pt>
                <c:pt idx="7">
                  <c:v>2456204.3573015002</c:v>
                </c:pt>
                <c:pt idx="8">
                  <c:v>2456205.349496</c:v>
                </c:pt>
                <c:pt idx="9">
                  <c:v>2456206.3429978001</c:v>
                </c:pt>
                <c:pt idx="10">
                  <c:v>2456206.3614343</c:v>
                </c:pt>
                <c:pt idx="11">
                  <c:v>2456207.4335543001</c:v>
                </c:pt>
                <c:pt idx="12">
                  <c:v>2456214.3355911002</c:v>
                </c:pt>
                <c:pt idx="13">
                  <c:v>2456216.3488019002</c:v>
                </c:pt>
                <c:pt idx="14">
                  <c:v>2456216.3693678998</c:v>
                </c:pt>
                <c:pt idx="15">
                  <c:v>2456222.3557797</c:v>
                </c:pt>
                <c:pt idx="16">
                  <c:v>2456223.3838578998</c:v>
                </c:pt>
                <c:pt idx="17">
                  <c:v>2456225.3516972</c:v>
                </c:pt>
                <c:pt idx="18">
                  <c:v>2456226.3388050999</c:v>
                </c:pt>
                <c:pt idx="19">
                  <c:v>2456276.3250246998</c:v>
                </c:pt>
                <c:pt idx="20">
                  <c:v>2456277.3124731001</c:v>
                </c:pt>
                <c:pt idx="21">
                  <c:v>2456278.3187409001</c:v>
                </c:pt>
                <c:pt idx="22">
                  <c:v>2456279.3135978999</c:v>
                </c:pt>
                <c:pt idx="23">
                  <c:v>2456280.3200870999</c:v>
                </c:pt>
                <c:pt idx="24">
                  <c:v>2456281.3113346002</c:v>
                </c:pt>
                <c:pt idx="25">
                  <c:v>2456475.6626952998</c:v>
                </c:pt>
                <c:pt idx="26">
                  <c:v>2456481.4700966999</c:v>
                </c:pt>
                <c:pt idx="27">
                  <c:v>2456486.5713475002</c:v>
                </c:pt>
                <c:pt idx="28">
                  <c:v>2456488.4469793001</c:v>
                </c:pt>
                <c:pt idx="29">
                  <c:v>2456491.5295446999</c:v>
                </c:pt>
                <c:pt idx="30">
                  <c:v>2456494.4141942998</c:v>
                </c:pt>
                <c:pt idx="31">
                  <c:v>2456498.4138894002</c:v>
                </c:pt>
                <c:pt idx="32">
                  <c:v>2456500.4037718</c:v>
                </c:pt>
                <c:pt idx="33">
                  <c:v>2456501.3964256998</c:v>
                </c:pt>
                <c:pt idx="34">
                  <c:v>2456507.4310444999</c:v>
                </c:pt>
                <c:pt idx="35">
                  <c:v>2456508.3912149998</c:v>
                </c:pt>
                <c:pt idx="36">
                  <c:v>2456514.5559891001</c:v>
                </c:pt>
                <c:pt idx="37">
                  <c:v>2456545.4496869999</c:v>
                </c:pt>
                <c:pt idx="38">
                  <c:v>2456557.4766988</c:v>
                </c:pt>
                <c:pt idx="39">
                  <c:v>2456559.3782217</c:v>
                </c:pt>
                <c:pt idx="40">
                  <c:v>2456562.3533262</c:v>
                </c:pt>
                <c:pt idx="41">
                  <c:v>2456564.3558804998</c:v>
                </c:pt>
                <c:pt idx="42">
                  <c:v>2456565.3518504999</c:v>
                </c:pt>
                <c:pt idx="43">
                  <c:v>2456567.3464392</c:v>
                </c:pt>
                <c:pt idx="44">
                  <c:v>2456570.3433010001</c:v>
                </c:pt>
                <c:pt idx="45">
                  <c:v>2456571.3456681999</c:v>
                </c:pt>
                <c:pt idx="46">
                  <c:v>2456575.3390342002</c:v>
                </c:pt>
                <c:pt idx="47">
                  <c:v>2456576.3432975002</c:v>
                </c:pt>
                <c:pt idx="48">
                  <c:v>2456577.3472131998</c:v>
                </c:pt>
                <c:pt idx="49">
                  <c:v>2456578.3433281002</c:v>
                </c:pt>
                <c:pt idx="50">
                  <c:v>2456579.3446622998</c:v>
                </c:pt>
                <c:pt idx="51">
                  <c:v>2456586.3302572002</c:v>
                </c:pt>
                <c:pt idx="52">
                  <c:v>2456595.4476649999</c:v>
                </c:pt>
                <c:pt idx="53">
                  <c:v>2456601.4366032998</c:v>
                </c:pt>
                <c:pt idx="54">
                  <c:v>2456604.3997555999</c:v>
                </c:pt>
                <c:pt idx="55">
                  <c:v>2456604.4152640002</c:v>
                </c:pt>
                <c:pt idx="56">
                  <c:v>2456605.4113993999</c:v>
                </c:pt>
                <c:pt idx="57">
                  <c:v>2456607.3221705998</c:v>
                </c:pt>
                <c:pt idx="58">
                  <c:v>2456608.4219465</c:v>
                </c:pt>
                <c:pt idx="59">
                  <c:v>2456610.4230146999</c:v>
                </c:pt>
                <c:pt idx="60">
                  <c:v>2456623.3169829999</c:v>
                </c:pt>
                <c:pt idx="61">
                  <c:v>2456625.3362894999</c:v>
                </c:pt>
                <c:pt idx="62">
                  <c:v>2456625.3571911999</c:v>
                </c:pt>
                <c:pt idx="63">
                  <c:v>2456629.3596776999</c:v>
                </c:pt>
                <c:pt idx="64">
                  <c:v>2456632.3377645998</c:v>
                </c:pt>
                <c:pt idx="65">
                  <c:v>2456633.3302298998</c:v>
                </c:pt>
                <c:pt idx="66">
                  <c:v>2456736.7218689998</c:v>
                </c:pt>
                <c:pt idx="67">
                  <c:v>2456770.6210408001</c:v>
                </c:pt>
                <c:pt idx="68">
                  <c:v>2456789.5424997001</c:v>
                </c:pt>
                <c:pt idx="69">
                  <c:v>2456807.6913916999</c:v>
                </c:pt>
                <c:pt idx="70">
                  <c:v>2456847.4452008</c:v>
                </c:pt>
                <c:pt idx="71">
                  <c:v>2456849.4566179998</c:v>
                </c:pt>
                <c:pt idx="72">
                  <c:v>2456850.4153163</c:v>
                </c:pt>
                <c:pt idx="73">
                  <c:v>2456850.4433955001</c:v>
                </c:pt>
                <c:pt idx="74">
                  <c:v>2456850.4547382998</c:v>
                </c:pt>
                <c:pt idx="75">
                  <c:v>2456856.4395753001</c:v>
                </c:pt>
                <c:pt idx="76">
                  <c:v>2456874.4541977998</c:v>
                </c:pt>
              </c:numCache>
            </c:numRef>
          </c:xVal>
          <c:yVal>
            <c:numRef>
              <c:f>'Raw data'!$L$12:$L$88</c:f>
              <c:numCache>
                <c:formatCode>General</c:formatCode>
                <c:ptCount val="77"/>
                <c:pt idx="0">
                  <c:v>2.2034400000000001</c:v>
                </c:pt>
                <c:pt idx="1">
                  <c:v>2.1782699999999999</c:v>
                </c:pt>
                <c:pt idx="2">
                  <c:v>2.1887799999999999</c:v>
                </c:pt>
                <c:pt idx="3">
                  <c:v>2.2174900000000002</c:v>
                </c:pt>
                <c:pt idx="4">
                  <c:v>2.27834</c:v>
                </c:pt>
                <c:pt idx="5">
                  <c:v>2.254</c:v>
                </c:pt>
                <c:pt idx="6">
                  <c:v>2.28898</c:v>
                </c:pt>
                <c:pt idx="7">
                  <c:v>2.30097</c:v>
                </c:pt>
                <c:pt idx="8">
                  <c:v>2.2910900000000001</c:v>
                </c:pt>
                <c:pt idx="9">
                  <c:v>2.33697</c:v>
                </c:pt>
                <c:pt idx="10">
                  <c:v>2.4240300000000001</c:v>
                </c:pt>
                <c:pt idx="11">
                  <c:v>2.44347</c:v>
                </c:pt>
                <c:pt idx="12">
                  <c:v>2.6994099999999999</c:v>
                </c:pt>
                <c:pt idx="13">
                  <c:v>2.7050800000000002</c:v>
                </c:pt>
                <c:pt idx="14">
                  <c:v>2.7374900000000002</c:v>
                </c:pt>
                <c:pt idx="15">
                  <c:v>2.81908</c:v>
                </c:pt>
                <c:pt idx="16">
                  <c:v>2.6830799999999999</c:v>
                </c:pt>
                <c:pt idx="17">
                  <c:v>2.8127900000000001</c:v>
                </c:pt>
                <c:pt idx="18">
                  <c:v>2.68269</c:v>
                </c:pt>
                <c:pt idx="19">
                  <c:v>2.58236</c:v>
                </c:pt>
                <c:pt idx="20">
                  <c:v>2.5947100000000001</c:v>
                </c:pt>
                <c:pt idx="21">
                  <c:v>2.52725</c:v>
                </c:pt>
                <c:pt idx="22">
                  <c:v>2.5549599999999999</c:v>
                </c:pt>
                <c:pt idx="23">
                  <c:v>2.5641799999999999</c:v>
                </c:pt>
                <c:pt idx="24">
                  <c:v>2.5106700000000002</c:v>
                </c:pt>
                <c:pt idx="25">
                  <c:v>2.46631</c:v>
                </c:pt>
                <c:pt idx="26">
                  <c:v>2.4382000000000001</c:v>
                </c:pt>
                <c:pt idx="27">
                  <c:v>2.5814699999999999</c:v>
                </c:pt>
                <c:pt idx="28">
                  <c:v>2.5668099999999998</c:v>
                </c:pt>
                <c:pt idx="29">
                  <c:v>2.6886800000000002</c:v>
                </c:pt>
                <c:pt idx="30">
                  <c:v>2.6793100000000001</c:v>
                </c:pt>
                <c:pt idx="31">
                  <c:v>2.7472400000000001</c:v>
                </c:pt>
                <c:pt idx="32">
                  <c:v>2.7166000000000001</c:v>
                </c:pt>
                <c:pt idx="33">
                  <c:v>2.6084800000000001</c:v>
                </c:pt>
                <c:pt idx="34">
                  <c:v>2.59551</c:v>
                </c:pt>
                <c:pt idx="35">
                  <c:v>2.6039099999999999</c:v>
                </c:pt>
                <c:pt idx="36">
                  <c:v>2.5735800000000002</c:v>
                </c:pt>
                <c:pt idx="37">
                  <c:v>2.6872600000000002</c:v>
                </c:pt>
                <c:pt idx="38">
                  <c:v>2.7439399999999998</c:v>
                </c:pt>
                <c:pt idx="39">
                  <c:v>2.7223000000000002</c:v>
                </c:pt>
                <c:pt idx="40">
                  <c:v>2.4762900000000001</c:v>
                </c:pt>
                <c:pt idx="41">
                  <c:v>2.6033900000000001</c:v>
                </c:pt>
                <c:pt idx="42">
                  <c:v>2.5522900000000002</c:v>
                </c:pt>
                <c:pt idx="43">
                  <c:v>2.51586</c:v>
                </c:pt>
                <c:pt idx="44">
                  <c:v>2.3842300000000001</c:v>
                </c:pt>
                <c:pt idx="45">
                  <c:v>2.5148799999999998</c:v>
                </c:pt>
                <c:pt idx="46">
                  <c:v>2.4969999999999999</c:v>
                </c:pt>
                <c:pt idx="47">
                  <c:v>2.3553299999999999</c:v>
                </c:pt>
                <c:pt idx="48">
                  <c:v>2.3936799999999998</c:v>
                </c:pt>
                <c:pt idx="49">
                  <c:v>2.3725100000000001</c:v>
                </c:pt>
                <c:pt idx="50">
                  <c:v>2.3881199999999998</c:v>
                </c:pt>
                <c:pt idx="51">
                  <c:v>2.5526900000000001</c:v>
                </c:pt>
                <c:pt idx="52">
                  <c:v>2.7590300000000001</c:v>
                </c:pt>
                <c:pt idx="53">
                  <c:v>2.6608499999999999</c:v>
                </c:pt>
                <c:pt idx="54">
                  <c:v>2.69157</c:v>
                </c:pt>
                <c:pt idx="55">
                  <c:v>2.4705900000000001</c:v>
                </c:pt>
                <c:pt idx="56">
                  <c:v>2.6466500000000002</c:v>
                </c:pt>
                <c:pt idx="57">
                  <c:v>2.5941800000000002</c:v>
                </c:pt>
                <c:pt idx="58">
                  <c:v>2.63544</c:v>
                </c:pt>
                <c:pt idx="59">
                  <c:v>2.5023399999999998</c:v>
                </c:pt>
                <c:pt idx="60">
                  <c:v>2.4634999999999998</c:v>
                </c:pt>
                <c:pt idx="61">
                  <c:v>2.5181900000000002</c:v>
                </c:pt>
                <c:pt idx="62">
                  <c:v>2.4723899999999999</c:v>
                </c:pt>
                <c:pt idx="63">
                  <c:v>2.50732</c:v>
                </c:pt>
                <c:pt idx="64">
                  <c:v>2.4521000000000002</c:v>
                </c:pt>
                <c:pt idx="65">
                  <c:v>2.2840600000000002</c:v>
                </c:pt>
                <c:pt idx="66">
                  <c:v>2.4021300000000001</c:v>
                </c:pt>
                <c:pt idx="67">
                  <c:v>2.55924</c:v>
                </c:pt>
                <c:pt idx="68">
                  <c:v>2.2969900000000001</c:v>
                </c:pt>
                <c:pt idx="69">
                  <c:v>2.6236199999999998</c:v>
                </c:pt>
                <c:pt idx="70">
                  <c:v>2.2505700000000002</c:v>
                </c:pt>
                <c:pt idx="71">
                  <c:v>2.2748699999999999</c:v>
                </c:pt>
                <c:pt idx="72">
                  <c:v>2.3102800000000001</c:v>
                </c:pt>
                <c:pt idx="73">
                  <c:v>2.3823500000000002</c:v>
                </c:pt>
                <c:pt idx="74">
                  <c:v>2.2115900000000002</c:v>
                </c:pt>
                <c:pt idx="75">
                  <c:v>2.4322499999999998</c:v>
                </c:pt>
                <c:pt idx="76">
                  <c:v>2.6689699999999998</c:v>
                </c:pt>
              </c:numCache>
            </c:numRef>
          </c:yVal>
          <c:smooth val="0"/>
        </c:ser>
        <c:ser>
          <c:idx val="1"/>
          <c:order val="1"/>
          <c:tx>
            <c:v>V-K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data'!$K$12:$K$88</c:f>
              <c:numCache>
                <c:formatCode>0.00000</c:formatCode>
                <c:ptCount val="77"/>
                <c:pt idx="0">
                  <c:v>2456191.3783612</c:v>
                </c:pt>
                <c:pt idx="1">
                  <c:v>2456192.3776918999</c:v>
                </c:pt>
                <c:pt idx="2">
                  <c:v>2456193.4134785999</c:v>
                </c:pt>
                <c:pt idx="3">
                  <c:v>2456194.4015007</c:v>
                </c:pt>
                <c:pt idx="4">
                  <c:v>2456200.3530346998</c:v>
                </c:pt>
                <c:pt idx="5">
                  <c:v>2456200.3697930998</c:v>
                </c:pt>
                <c:pt idx="6">
                  <c:v>2456202.3527386002</c:v>
                </c:pt>
                <c:pt idx="7">
                  <c:v>2456204.3573015002</c:v>
                </c:pt>
                <c:pt idx="8">
                  <c:v>2456205.349496</c:v>
                </c:pt>
                <c:pt idx="9">
                  <c:v>2456206.3429978001</c:v>
                </c:pt>
                <c:pt idx="10">
                  <c:v>2456206.3614343</c:v>
                </c:pt>
                <c:pt idx="11">
                  <c:v>2456207.4335543001</c:v>
                </c:pt>
                <c:pt idx="12">
                  <c:v>2456214.3355911002</c:v>
                </c:pt>
                <c:pt idx="13">
                  <c:v>2456216.3488019002</c:v>
                </c:pt>
                <c:pt idx="14">
                  <c:v>2456216.3693678998</c:v>
                </c:pt>
                <c:pt idx="15">
                  <c:v>2456222.3557797</c:v>
                </c:pt>
                <c:pt idx="16">
                  <c:v>2456223.3838578998</c:v>
                </c:pt>
                <c:pt idx="17">
                  <c:v>2456225.3516972</c:v>
                </c:pt>
                <c:pt idx="18">
                  <c:v>2456226.3388050999</c:v>
                </c:pt>
                <c:pt idx="19">
                  <c:v>2456276.3250246998</c:v>
                </c:pt>
                <c:pt idx="20">
                  <c:v>2456277.3124731001</c:v>
                </c:pt>
                <c:pt idx="21">
                  <c:v>2456278.3187409001</c:v>
                </c:pt>
                <c:pt idx="22">
                  <c:v>2456279.3135978999</c:v>
                </c:pt>
                <c:pt idx="23">
                  <c:v>2456280.3200870999</c:v>
                </c:pt>
                <c:pt idx="24">
                  <c:v>2456281.3113346002</c:v>
                </c:pt>
                <c:pt idx="25">
                  <c:v>2456475.6626952998</c:v>
                </c:pt>
                <c:pt idx="26">
                  <c:v>2456481.4700966999</c:v>
                </c:pt>
                <c:pt idx="27">
                  <c:v>2456486.5713475002</c:v>
                </c:pt>
                <c:pt idx="28">
                  <c:v>2456488.4469793001</c:v>
                </c:pt>
                <c:pt idx="29">
                  <c:v>2456491.5295446999</c:v>
                </c:pt>
                <c:pt idx="30">
                  <c:v>2456494.4141942998</c:v>
                </c:pt>
                <c:pt idx="31">
                  <c:v>2456498.4138894002</c:v>
                </c:pt>
                <c:pt idx="32">
                  <c:v>2456500.4037718</c:v>
                </c:pt>
                <c:pt idx="33">
                  <c:v>2456501.3964256998</c:v>
                </c:pt>
                <c:pt idx="34">
                  <c:v>2456507.4310444999</c:v>
                </c:pt>
                <c:pt idx="35">
                  <c:v>2456508.3912149998</c:v>
                </c:pt>
                <c:pt idx="36">
                  <c:v>2456514.5559891001</c:v>
                </c:pt>
                <c:pt idx="37">
                  <c:v>2456545.4496869999</c:v>
                </c:pt>
                <c:pt idx="38">
                  <c:v>2456557.4766988</c:v>
                </c:pt>
                <c:pt idx="39">
                  <c:v>2456559.3782217</c:v>
                </c:pt>
                <c:pt idx="40">
                  <c:v>2456562.3533262</c:v>
                </c:pt>
                <c:pt idx="41">
                  <c:v>2456564.3558804998</c:v>
                </c:pt>
                <c:pt idx="42">
                  <c:v>2456565.3518504999</c:v>
                </c:pt>
                <c:pt idx="43">
                  <c:v>2456567.3464392</c:v>
                </c:pt>
                <c:pt idx="44">
                  <c:v>2456570.3433010001</c:v>
                </c:pt>
                <c:pt idx="45">
                  <c:v>2456571.3456681999</c:v>
                </c:pt>
                <c:pt idx="46">
                  <c:v>2456575.3390342002</c:v>
                </c:pt>
                <c:pt idx="47">
                  <c:v>2456576.3432975002</c:v>
                </c:pt>
                <c:pt idx="48">
                  <c:v>2456577.3472131998</c:v>
                </c:pt>
                <c:pt idx="49">
                  <c:v>2456578.3433281002</c:v>
                </c:pt>
                <c:pt idx="50">
                  <c:v>2456579.3446622998</c:v>
                </c:pt>
                <c:pt idx="51">
                  <c:v>2456586.3302572002</c:v>
                </c:pt>
                <c:pt idx="52">
                  <c:v>2456595.4476649999</c:v>
                </c:pt>
                <c:pt idx="53">
                  <c:v>2456601.4366032998</c:v>
                </c:pt>
                <c:pt idx="54">
                  <c:v>2456604.3997555999</c:v>
                </c:pt>
                <c:pt idx="55">
                  <c:v>2456604.4152640002</c:v>
                </c:pt>
                <c:pt idx="56">
                  <c:v>2456605.4113993999</c:v>
                </c:pt>
                <c:pt idx="57">
                  <c:v>2456607.3221705998</c:v>
                </c:pt>
                <c:pt idx="58">
                  <c:v>2456608.4219465</c:v>
                </c:pt>
                <c:pt idx="59">
                  <c:v>2456610.4230146999</c:v>
                </c:pt>
                <c:pt idx="60">
                  <c:v>2456623.3169829999</c:v>
                </c:pt>
                <c:pt idx="61">
                  <c:v>2456625.3362894999</c:v>
                </c:pt>
                <c:pt idx="62">
                  <c:v>2456625.3571911999</c:v>
                </c:pt>
                <c:pt idx="63">
                  <c:v>2456629.3596776999</c:v>
                </c:pt>
                <c:pt idx="64">
                  <c:v>2456632.3377645998</c:v>
                </c:pt>
                <c:pt idx="65">
                  <c:v>2456633.3302298998</c:v>
                </c:pt>
                <c:pt idx="66">
                  <c:v>2456736.7218689998</c:v>
                </c:pt>
                <c:pt idx="67">
                  <c:v>2456770.6210408001</c:v>
                </c:pt>
                <c:pt idx="68">
                  <c:v>2456789.5424997001</c:v>
                </c:pt>
                <c:pt idx="69">
                  <c:v>2456807.6913916999</c:v>
                </c:pt>
                <c:pt idx="70">
                  <c:v>2456847.4452008</c:v>
                </c:pt>
                <c:pt idx="71">
                  <c:v>2456849.4566179998</c:v>
                </c:pt>
                <c:pt idx="72">
                  <c:v>2456850.4153163</c:v>
                </c:pt>
                <c:pt idx="73">
                  <c:v>2456850.4433955001</c:v>
                </c:pt>
                <c:pt idx="74">
                  <c:v>2456850.4547382998</c:v>
                </c:pt>
                <c:pt idx="75">
                  <c:v>2456856.4395753001</c:v>
                </c:pt>
                <c:pt idx="76">
                  <c:v>2456874.4541977998</c:v>
                </c:pt>
              </c:numCache>
            </c:numRef>
          </c:xVal>
          <c:yVal>
            <c:numRef>
              <c:f>'Raw data'!$M$12:$M$88</c:f>
              <c:numCache>
                <c:formatCode>General</c:formatCode>
                <c:ptCount val="77"/>
                <c:pt idx="0">
                  <c:v>0.95752000000000004</c:v>
                </c:pt>
                <c:pt idx="1">
                  <c:v>0.91308</c:v>
                </c:pt>
                <c:pt idx="2">
                  <c:v>0.91988000000000003</c:v>
                </c:pt>
                <c:pt idx="3">
                  <c:v>0.90330999999999995</c:v>
                </c:pt>
                <c:pt idx="4">
                  <c:v>1.01004</c:v>
                </c:pt>
                <c:pt idx="5">
                  <c:v>0.93498000000000003</c:v>
                </c:pt>
                <c:pt idx="6">
                  <c:v>0.99128000000000005</c:v>
                </c:pt>
                <c:pt idx="7">
                  <c:v>1.0447500000000001</c:v>
                </c:pt>
                <c:pt idx="8">
                  <c:v>1.09083</c:v>
                </c:pt>
                <c:pt idx="9">
                  <c:v>1.0602400000000001</c:v>
                </c:pt>
                <c:pt idx="10">
                  <c:v>1.18214</c:v>
                </c:pt>
                <c:pt idx="11">
                  <c:v>1.1258699999999999</c:v>
                </c:pt>
                <c:pt idx="12">
                  <c:v>1.4099699999999999</c:v>
                </c:pt>
                <c:pt idx="13">
                  <c:v>1.4414</c:v>
                </c:pt>
                <c:pt idx="14">
                  <c:v>1.48393</c:v>
                </c:pt>
                <c:pt idx="15">
                  <c:v>1.53762</c:v>
                </c:pt>
                <c:pt idx="16">
                  <c:v>1.3663099999999999</c:v>
                </c:pt>
                <c:pt idx="17">
                  <c:v>1.54654</c:v>
                </c:pt>
                <c:pt idx="18">
                  <c:v>1.3963699999999999</c:v>
                </c:pt>
                <c:pt idx="19">
                  <c:v>1.30243</c:v>
                </c:pt>
                <c:pt idx="20">
                  <c:v>1.3683799999999999</c:v>
                </c:pt>
                <c:pt idx="21">
                  <c:v>1.2726</c:v>
                </c:pt>
                <c:pt idx="22">
                  <c:v>1.3062499999999999</c:v>
                </c:pt>
                <c:pt idx="23">
                  <c:v>1.2569399999999999</c:v>
                </c:pt>
                <c:pt idx="24">
                  <c:v>1.2377899999999999</c:v>
                </c:pt>
                <c:pt idx="25">
                  <c:v>1.21166</c:v>
                </c:pt>
                <c:pt idx="26">
                  <c:v>1.1988099999999999</c:v>
                </c:pt>
                <c:pt idx="27">
                  <c:v>1.319</c:v>
                </c:pt>
                <c:pt idx="28">
                  <c:v>1.3042499999999999</c:v>
                </c:pt>
                <c:pt idx="29">
                  <c:v>1.4080999999999999</c:v>
                </c:pt>
                <c:pt idx="30">
                  <c:v>1.41594</c:v>
                </c:pt>
                <c:pt idx="31">
                  <c:v>1.4563699999999999</c:v>
                </c:pt>
                <c:pt idx="32">
                  <c:v>1.45099</c:v>
                </c:pt>
                <c:pt idx="33">
                  <c:v>1.33921</c:v>
                </c:pt>
                <c:pt idx="34">
                  <c:v>1.3416600000000001</c:v>
                </c:pt>
                <c:pt idx="35">
                  <c:v>1.2523200000000001</c:v>
                </c:pt>
                <c:pt idx="36">
                  <c:v>1.27851</c:v>
                </c:pt>
                <c:pt idx="37">
                  <c:v>1.41693</c:v>
                </c:pt>
                <c:pt idx="38">
                  <c:v>1.46231</c:v>
                </c:pt>
                <c:pt idx="39">
                  <c:v>1.45007</c:v>
                </c:pt>
                <c:pt idx="40">
                  <c:v>1.1949700000000001</c:v>
                </c:pt>
                <c:pt idx="41">
                  <c:v>1.30531</c:v>
                </c:pt>
                <c:pt idx="42">
                  <c:v>1.26803</c:v>
                </c:pt>
                <c:pt idx="43">
                  <c:v>1.2632099999999999</c:v>
                </c:pt>
                <c:pt idx="44">
                  <c:v>1.0372699999999999</c:v>
                </c:pt>
                <c:pt idx="45">
                  <c:v>1.2679</c:v>
                </c:pt>
                <c:pt idx="46">
                  <c:v>1.2266300000000001</c:v>
                </c:pt>
                <c:pt idx="47">
                  <c:v>1.0564</c:v>
                </c:pt>
                <c:pt idx="48">
                  <c:v>1.08196</c:v>
                </c:pt>
                <c:pt idx="49">
                  <c:v>1.09649</c:v>
                </c:pt>
                <c:pt idx="50">
                  <c:v>1.10839</c:v>
                </c:pt>
                <c:pt idx="51">
                  <c:v>1.3109200000000001</c:v>
                </c:pt>
                <c:pt idx="52">
                  <c:v>1.41205</c:v>
                </c:pt>
                <c:pt idx="53">
                  <c:v>1.3216399999999999</c:v>
                </c:pt>
                <c:pt idx="54">
                  <c:v>1.40222</c:v>
                </c:pt>
                <c:pt idx="55">
                  <c:v>1.2136899999999999</c:v>
                </c:pt>
                <c:pt idx="56">
                  <c:v>1.37036</c:v>
                </c:pt>
                <c:pt idx="57">
                  <c:v>1.2541899999999999</c:v>
                </c:pt>
                <c:pt idx="58">
                  <c:v>1.3697999999999999</c:v>
                </c:pt>
                <c:pt idx="59">
                  <c:v>1.21027</c:v>
                </c:pt>
                <c:pt idx="60">
                  <c:v>1.17692</c:v>
                </c:pt>
                <c:pt idx="61">
                  <c:v>1.2026699999999999</c:v>
                </c:pt>
                <c:pt idx="62">
                  <c:v>1.19432</c:v>
                </c:pt>
                <c:pt idx="63">
                  <c:v>1.23272</c:v>
                </c:pt>
                <c:pt idx="64">
                  <c:v>1.08894</c:v>
                </c:pt>
                <c:pt idx="65">
                  <c:v>0.99517</c:v>
                </c:pt>
                <c:pt idx="66">
                  <c:v>1.07805</c:v>
                </c:pt>
                <c:pt idx="67">
                  <c:v>1.2811300000000001</c:v>
                </c:pt>
                <c:pt idx="68">
                  <c:v>1.02616</c:v>
                </c:pt>
                <c:pt idx="69">
                  <c:v>1.29867</c:v>
                </c:pt>
                <c:pt idx="70">
                  <c:v>0.97709999999999997</c:v>
                </c:pt>
                <c:pt idx="71">
                  <c:v>0.97784000000000004</c:v>
                </c:pt>
                <c:pt idx="72">
                  <c:v>1.04175</c:v>
                </c:pt>
                <c:pt idx="73">
                  <c:v>1.1386499999999999</c:v>
                </c:pt>
                <c:pt idx="74">
                  <c:v>0.88973000000000002</c:v>
                </c:pt>
                <c:pt idx="75">
                  <c:v>1.2147399999999999</c:v>
                </c:pt>
                <c:pt idx="76">
                  <c:v>1.4201299999999999</c:v>
                </c:pt>
              </c:numCache>
            </c:numRef>
          </c:yVal>
          <c:smooth val="0"/>
        </c:ser>
        <c:ser>
          <c:idx val="2"/>
          <c:order val="2"/>
          <c:tx>
            <c:v>C-K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data'!$K$12:$K$88</c:f>
              <c:numCache>
                <c:formatCode>0.00000</c:formatCode>
                <c:ptCount val="77"/>
                <c:pt idx="0">
                  <c:v>2456191.3783612</c:v>
                </c:pt>
                <c:pt idx="1">
                  <c:v>2456192.3776918999</c:v>
                </c:pt>
                <c:pt idx="2">
                  <c:v>2456193.4134785999</c:v>
                </c:pt>
                <c:pt idx="3">
                  <c:v>2456194.4015007</c:v>
                </c:pt>
                <c:pt idx="4">
                  <c:v>2456200.3530346998</c:v>
                </c:pt>
                <c:pt idx="5">
                  <c:v>2456200.3697930998</c:v>
                </c:pt>
                <c:pt idx="6">
                  <c:v>2456202.3527386002</c:v>
                </c:pt>
                <c:pt idx="7">
                  <c:v>2456204.3573015002</c:v>
                </c:pt>
                <c:pt idx="8">
                  <c:v>2456205.349496</c:v>
                </c:pt>
                <c:pt idx="9">
                  <c:v>2456206.3429978001</c:v>
                </c:pt>
                <c:pt idx="10">
                  <c:v>2456206.3614343</c:v>
                </c:pt>
                <c:pt idx="11">
                  <c:v>2456207.4335543001</c:v>
                </c:pt>
                <c:pt idx="12">
                  <c:v>2456214.3355911002</c:v>
                </c:pt>
                <c:pt idx="13">
                  <c:v>2456216.3488019002</c:v>
                </c:pt>
                <c:pt idx="14">
                  <c:v>2456216.3693678998</c:v>
                </c:pt>
                <c:pt idx="15">
                  <c:v>2456222.3557797</c:v>
                </c:pt>
                <c:pt idx="16">
                  <c:v>2456223.3838578998</c:v>
                </c:pt>
                <c:pt idx="17">
                  <c:v>2456225.3516972</c:v>
                </c:pt>
                <c:pt idx="18">
                  <c:v>2456226.3388050999</c:v>
                </c:pt>
                <c:pt idx="19">
                  <c:v>2456276.3250246998</c:v>
                </c:pt>
                <c:pt idx="20">
                  <c:v>2456277.3124731001</c:v>
                </c:pt>
                <c:pt idx="21">
                  <c:v>2456278.3187409001</c:v>
                </c:pt>
                <c:pt idx="22">
                  <c:v>2456279.3135978999</c:v>
                </c:pt>
                <c:pt idx="23">
                  <c:v>2456280.3200870999</c:v>
                </c:pt>
                <c:pt idx="24">
                  <c:v>2456281.3113346002</c:v>
                </c:pt>
                <c:pt idx="25">
                  <c:v>2456475.6626952998</c:v>
                </c:pt>
                <c:pt idx="26">
                  <c:v>2456481.4700966999</c:v>
                </c:pt>
                <c:pt idx="27">
                  <c:v>2456486.5713475002</c:v>
                </c:pt>
                <c:pt idx="28">
                  <c:v>2456488.4469793001</c:v>
                </c:pt>
                <c:pt idx="29">
                  <c:v>2456491.5295446999</c:v>
                </c:pt>
                <c:pt idx="30">
                  <c:v>2456494.4141942998</c:v>
                </c:pt>
                <c:pt idx="31">
                  <c:v>2456498.4138894002</c:v>
                </c:pt>
                <c:pt idx="32">
                  <c:v>2456500.4037718</c:v>
                </c:pt>
                <c:pt idx="33">
                  <c:v>2456501.3964256998</c:v>
                </c:pt>
                <c:pt idx="34">
                  <c:v>2456507.4310444999</c:v>
                </c:pt>
                <c:pt idx="35">
                  <c:v>2456508.3912149998</c:v>
                </c:pt>
                <c:pt idx="36">
                  <c:v>2456514.5559891001</c:v>
                </c:pt>
                <c:pt idx="37">
                  <c:v>2456545.4496869999</c:v>
                </c:pt>
                <c:pt idx="38">
                  <c:v>2456557.4766988</c:v>
                </c:pt>
                <c:pt idx="39">
                  <c:v>2456559.3782217</c:v>
                </c:pt>
                <c:pt idx="40">
                  <c:v>2456562.3533262</c:v>
                </c:pt>
                <c:pt idx="41">
                  <c:v>2456564.3558804998</c:v>
                </c:pt>
                <c:pt idx="42">
                  <c:v>2456565.3518504999</c:v>
                </c:pt>
                <c:pt idx="43">
                  <c:v>2456567.3464392</c:v>
                </c:pt>
                <c:pt idx="44">
                  <c:v>2456570.3433010001</c:v>
                </c:pt>
                <c:pt idx="45">
                  <c:v>2456571.3456681999</c:v>
                </c:pt>
                <c:pt idx="46">
                  <c:v>2456575.3390342002</c:v>
                </c:pt>
                <c:pt idx="47">
                  <c:v>2456576.3432975002</c:v>
                </c:pt>
                <c:pt idx="48">
                  <c:v>2456577.3472131998</c:v>
                </c:pt>
                <c:pt idx="49">
                  <c:v>2456578.3433281002</c:v>
                </c:pt>
                <c:pt idx="50">
                  <c:v>2456579.3446622998</c:v>
                </c:pt>
                <c:pt idx="51">
                  <c:v>2456586.3302572002</c:v>
                </c:pt>
                <c:pt idx="52">
                  <c:v>2456595.4476649999</c:v>
                </c:pt>
                <c:pt idx="53">
                  <c:v>2456601.4366032998</c:v>
                </c:pt>
                <c:pt idx="54">
                  <c:v>2456604.3997555999</c:v>
                </c:pt>
                <c:pt idx="55">
                  <c:v>2456604.4152640002</c:v>
                </c:pt>
                <c:pt idx="56">
                  <c:v>2456605.4113993999</c:v>
                </c:pt>
                <c:pt idx="57">
                  <c:v>2456607.3221705998</c:v>
                </c:pt>
                <c:pt idx="58">
                  <c:v>2456608.4219465</c:v>
                </c:pt>
                <c:pt idx="59">
                  <c:v>2456610.4230146999</c:v>
                </c:pt>
                <c:pt idx="60">
                  <c:v>2456623.3169829999</c:v>
                </c:pt>
                <c:pt idx="61">
                  <c:v>2456625.3362894999</c:v>
                </c:pt>
                <c:pt idx="62">
                  <c:v>2456625.3571911999</c:v>
                </c:pt>
                <c:pt idx="63">
                  <c:v>2456629.3596776999</c:v>
                </c:pt>
                <c:pt idx="64">
                  <c:v>2456632.3377645998</c:v>
                </c:pt>
                <c:pt idx="65">
                  <c:v>2456633.3302298998</c:v>
                </c:pt>
                <c:pt idx="66">
                  <c:v>2456736.7218689998</c:v>
                </c:pt>
                <c:pt idx="67">
                  <c:v>2456770.6210408001</c:v>
                </c:pt>
                <c:pt idx="68">
                  <c:v>2456789.5424997001</c:v>
                </c:pt>
                <c:pt idx="69">
                  <c:v>2456807.6913916999</c:v>
                </c:pt>
                <c:pt idx="70">
                  <c:v>2456847.4452008</c:v>
                </c:pt>
                <c:pt idx="71">
                  <c:v>2456849.4566179998</c:v>
                </c:pt>
                <c:pt idx="72">
                  <c:v>2456850.4153163</c:v>
                </c:pt>
                <c:pt idx="73">
                  <c:v>2456850.4433955001</c:v>
                </c:pt>
                <c:pt idx="74">
                  <c:v>2456850.4547382998</c:v>
                </c:pt>
                <c:pt idx="75">
                  <c:v>2456856.4395753001</c:v>
                </c:pt>
                <c:pt idx="76">
                  <c:v>2456874.4541977998</c:v>
                </c:pt>
              </c:numCache>
            </c:numRef>
          </c:xVal>
          <c:yVal>
            <c:numRef>
              <c:f>'Raw data'!$N$12:$N$88</c:f>
              <c:numCache>
                <c:formatCode>General</c:formatCode>
                <c:ptCount val="77"/>
                <c:pt idx="0">
                  <c:v>-1.2459199999999999</c:v>
                </c:pt>
                <c:pt idx="1">
                  <c:v>-1.2652000000000001</c:v>
                </c:pt>
                <c:pt idx="2">
                  <c:v>-1.2688999999999999</c:v>
                </c:pt>
                <c:pt idx="3">
                  <c:v>-1.3141799999999999</c:v>
                </c:pt>
                <c:pt idx="4">
                  <c:v>-1.2683</c:v>
                </c:pt>
                <c:pt idx="5">
                  <c:v>-1.3190299999999999</c:v>
                </c:pt>
                <c:pt idx="6">
                  <c:v>-1.2977000000000001</c:v>
                </c:pt>
                <c:pt idx="7">
                  <c:v>-1.2562199999999999</c:v>
                </c:pt>
                <c:pt idx="8">
                  <c:v>-1.20025</c:v>
                </c:pt>
                <c:pt idx="9">
                  <c:v>-1.2767299999999999</c:v>
                </c:pt>
                <c:pt idx="10">
                  <c:v>-1.2418899999999999</c:v>
                </c:pt>
                <c:pt idx="11">
                  <c:v>-1.3176000000000001</c:v>
                </c:pt>
                <c:pt idx="12">
                  <c:v>-1.2894399999999999</c:v>
                </c:pt>
                <c:pt idx="13">
                  <c:v>-1.2636799999999999</c:v>
                </c:pt>
                <c:pt idx="14">
                  <c:v>-1.25356</c:v>
                </c:pt>
                <c:pt idx="15">
                  <c:v>-1.28146</c:v>
                </c:pt>
                <c:pt idx="16">
                  <c:v>-1.31677</c:v>
                </c:pt>
                <c:pt idx="17">
                  <c:v>-1.2662500000000001</c:v>
                </c:pt>
                <c:pt idx="18">
                  <c:v>-1.28633</c:v>
                </c:pt>
                <c:pt idx="19">
                  <c:v>-1.27993</c:v>
                </c:pt>
                <c:pt idx="20">
                  <c:v>-1.2263299999999999</c:v>
                </c:pt>
                <c:pt idx="21">
                  <c:v>-1.2546600000000001</c:v>
                </c:pt>
                <c:pt idx="22">
                  <c:v>-1.24871</c:v>
                </c:pt>
                <c:pt idx="23">
                  <c:v>-1.30724</c:v>
                </c:pt>
                <c:pt idx="24">
                  <c:v>-1.27288</c:v>
                </c:pt>
                <c:pt idx="25">
                  <c:v>-1.25465</c:v>
                </c:pt>
                <c:pt idx="26">
                  <c:v>-1.23939</c:v>
                </c:pt>
                <c:pt idx="27">
                  <c:v>-1.26247</c:v>
                </c:pt>
                <c:pt idx="28">
                  <c:v>-1.2625599999999999</c:v>
                </c:pt>
                <c:pt idx="29">
                  <c:v>-1.28057</c:v>
                </c:pt>
                <c:pt idx="30">
                  <c:v>-1.2633700000000001</c:v>
                </c:pt>
                <c:pt idx="31">
                  <c:v>-1.29087</c:v>
                </c:pt>
                <c:pt idx="32">
                  <c:v>-1.2656099999999999</c:v>
                </c:pt>
                <c:pt idx="33">
                  <c:v>-1.2692699999999999</c:v>
                </c:pt>
                <c:pt idx="34">
                  <c:v>-1.2538499999999999</c:v>
                </c:pt>
                <c:pt idx="35">
                  <c:v>-1.35158</c:v>
                </c:pt>
                <c:pt idx="36">
                  <c:v>-1.2950699999999999</c:v>
                </c:pt>
                <c:pt idx="37">
                  <c:v>-1.27033</c:v>
                </c:pt>
                <c:pt idx="38">
                  <c:v>-1.2816399999999999</c:v>
                </c:pt>
                <c:pt idx="39">
                  <c:v>-1.27223</c:v>
                </c:pt>
                <c:pt idx="40">
                  <c:v>-1.28132</c:v>
                </c:pt>
                <c:pt idx="41">
                  <c:v>-1.2980799999999999</c:v>
                </c:pt>
                <c:pt idx="42">
                  <c:v>-1.28426</c:v>
                </c:pt>
                <c:pt idx="43">
                  <c:v>-1.25265</c:v>
                </c:pt>
                <c:pt idx="44">
                  <c:v>-1.3469599999999999</c:v>
                </c:pt>
                <c:pt idx="45">
                  <c:v>-1.2469699999999999</c:v>
                </c:pt>
                <c:pt idx="46">
                  <c:v>-1.27037</c:v>
                </c:pt>
                <c:pt idx="47">
                  <c:v>-1.2989299999999999</c:v>
                </c:pt>
                <c:pt idx="48">
                  <c:v>-1.3117099999999999</c:v>
                </c:pt>
                <c:pt idx="49">
                  <c:v>-1.2760100000000001</c:v>
                </c:pt>
                <c:pt idx="50">
                  <c:v>-1.2797400000000001</c:v>
                </c:pt>
                <c:pt idx="51">
                  <c:v>-1.24177</c:v>
                </c:pt>
                <c:pt idx="52">
                  <c:v>-1.3469899999999999</c:v>
                </c:pt>
                <c:pt idx="53">
                  <c:v>-1.33921</c:v>
                </c:pt>
                <c:pt idx="54">
                  <c:v>-1.2893600000000001</c:v>
                </c:pt>
                <c:pt idx="55">
                  <c:v>-1.2568999999999999</c:v>
                </c:pt>
                <c:pt idx="56">
                  <c:v>-1.2762899999999999</c:v>
                </c:pt>
                <c:pt idx="57">
                  <c:v>-1.33999</c:v>
                </c:pt>
                <c:pt idx="58">
                  <c:v>-1.2656499999999999</c:v>
                </c:pt>
                <c:pt idx="59">
                  <c:v>-1.2920700000000001</c:v>
                </c:pt>
                <c:pt idx="60">
                  <c:v>-1.2865899999999999</c:v>
                </c:pt>
                <c:pt idx="61">
                  <c:v>-1.31552</c:v>
                </c:pt>
                <c:pt idx="62">
                  <c:v>-1.27807</c:v>
                </c:pt>
                <c:pt idx="63">
                  <c:v>-1.2746</c:v>
                </c:pt>
                <c:pt idx="64">
                  <c:v>-1.3631599999999999</c:v>
                </c:pt>
                <c:pt idx="65">
                  <c:v>-1.28888</c:v>
                </c:pt>
                <c:pt idx="66">
                  <c:v>-1.32409</c:v>
                </c:pt>
                <c:pt idx="67">
                  <c:v>-1.2781</c:v>
                </c:pt>
                <c:pt idx="68">
                  <c:v>-1.2708200000000001</c:v>
                </c:pt>
                <c:pt idx="69">
                  <c:v>-1.3249500000000001</c:v>
                </c:pt>
                <c:pt idx="70">
                  <c:v>-1.2734700000000001</c:v>
                </c:pt>
                <c:pt idx="71">
                  <c:v>-1.2970299999999999</c:v>
                </c:pt>
                <c:pt idx="72">
                  <c:v>-1.2685299999999999</c:v>
                </c:pt>
                <c:pt idx="73">
                  <c:v>-1.2437</c:v>
                </c:pt>
                <c:pt idx="74">
                  <c:v>-1.32186</c:v>
                </c:pt>
                <c:pt idx="75">
                  <c:v>-1.2175100000000001</c:v>
                </c:pt>
                <c:pt idx="76">
                  <c:v>-1.2488300000000001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320808"/>
        <c:axId val="295324728"/>
      </c:scatterChart>
      <c:valAx>
        <c:axId val="295320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HJD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24728"/>
        <c:crosses val="max"/>
        <c:crossBetween val="midCat"/>
      </c:valAx>
      <c:valAx>
        <c:axId val="29532472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</a:t>
                </a:r>
                <a:r>
                  <a:rPr lang="en-GB" baseline="0"/>
                  <a:t> mag (clear)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5320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21</xdr:col>
      <xdr:colOff>303390</xdr:colOff>
      <xdr:row>25</xdr:row>
      <xdr:rowOff>37714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1714500"/>
          <a:ext cx="11276190" cy="3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5</xdr:col>
      <xdr:colOff>94744</xdr:colOff>
      <xdr:row>100</xdr:row>
      <xdr:rowOff>47357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954500"/>
          <a:ext cx="4047619" cy="2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11</xdr:col>
      <xdr:colOff>37144</xdr:colOff>
      <xdr:row>127</xdr:row>
      <xdr:rowOff>94667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621500"/>
          <a:ext cx="7647619" cy="46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10</xdr:row>
      <xdr:rowOff>185736</xdr:rowOff>
    </xdr:from>
    <xdr:to>
      <xdr:col>22</xdr:col>
      <xdr:colOff>95250</xdr:colOff>
      <xdr:row>39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91</xdr:row>
      <xdr:rowOff>0</xdr:rowOff>
    </xdr:from>
    <xdr:to>
      <xdr:col>4</xdr:col>
      <xdr:colOff>247225</xdr:colOff>
      <xdr:row>106</xdr:row>
      <xdr:rowOff>161548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335500"/>
          <a:ext cx="3400000" cy="3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abSelected="1" topLeftCell="A106" workbookViewId="0">
      <selection activeCell="O131" sqref="O131"/>
    </sheetView>
  </sheetViews>
  <sheetFormatPr defaultRowHeight="15" x14ac:dyDescent="0.25"/>
  <cols>
    <col min="1" max="1" width="19.28515625" customWidth="1"/>
    <col min="2" max="2" width="12.5703125" style="2" customWidth="1"/>
  </cols>
  <sheetData>
    <row r="1" spans="1:2" x14ac:dyDescent="0.25">
      <c r="A1" t="s">
        <v>19</v>
      </c>
    </row>
    <row r="2" spans="1:2" x14ac:dyDescent="0.25">
      <c r="A2" s="1" t="s">
        <v>12</v>
      </c>
      <c r="B2"/>
    </row>
    <row r="3" spans="1:2" x14ac:dyDescent="0.25">
      <c r="A3" s="1" t="s">
        <v>20</v>
      </c>
      <c r="B3"/>
    </row>
    <row r="8" spans="1:2" x14ac:dyDescent="0.25">
      <c r="B8" s="2" t="s">
        <v>21</v>
      </c>
    </row>
    <row r="9" spans="1:2" x14ac:dyDescent="0.25">
      <c r="A9" t="s">
        <v>17</v>
      </c>
      <c r="B9" s="2" t="s">
        <v>18</v>
      </c>
    </row>
    <row r="10" spans="1:2" x14ac:dyDescent="0.25">
      <c r="A10" s="1">
        <v>2456191.3783612</v>
      </c>
      <c r="B10" s="2">
        <v>10.863440000000001</v>
      </c>
    </row>
    <row r="11" spans="1:2" x14ac:dyDescent="0.25">
      <c r="A11" s="1">
        <v>2456192.3776918999</v>
      </c>
      <c r="B11" s="2">
        <v>10.83827</v>
      </c>
    </row>
    <row r="12" spans="1:2" x14ac:dyDescent="0.25">
      <c r="A12" s="1">
        <v>2456193.4134785999</v>
      </c>
      <c r="B12" s="2">
        <v>10.84878</v>
      </c>
    </row>
    <row r="13" spans="1:2" x14ac:dyDescent="0.25">
      <c r="A13" s="1">
        <v>2456194.4015007</v>
      </c>
      <c r="B13" s="2">
        <v>10.87749</v>
      </c>
    </row>
    <row r="14" spans="1:2" x14ac:dyDescent="0.25">
      <c r="A14" s="1">
        <v>2456200.3530346998</v>
      </c>
      <c r="B14" s="2">
        <v>10.93834</v>
      </c>
    </row>
    <row r="15" spans="1:2" x14ac:dyDescent="0.25">
      <c r="A15" s="1">
        <v>2456200.3697930998</v>
      </c>
      <c r="B15" s="2">
        <v>10.914</v>
      </c>
    </row>
    <row r="16" spans="1:2" x14ac:dyDescent="0.25">
      <c r="A16" s="1">
        <v>2456202.3527386002</v>
      </c>
      <c r="B16" s="2">
        <v>10.948980000000001</v>
      </c>
    </row>
    <row r="17" spans="1:2" x14ac:dyDescent="0.25">
      <c r="A17" s="1">
        <v>2456204.3573015002</v>
      </c>
      <c r="B17" s="2">
        <v>10.96097</v>
      </c>
    </row>
    <row r="18" spans="1:2" x14ac:dyDescent="0.25">
      <c r="A18" s="1">
        <v>2456205.349496</v>
      </c>
      <c r="B18" s="2">
        <v>10.951090000000001</v>
      </c>
    </row>
    <row r="19" spans="1:2" x14ac:dyDescent="0.25">
      <c r="A19" s="1">
        <v>2456206.3429978001</v>
      </c>
      <c r="B19" s="2">
        <v>10.996970000000001</v>
      </c>
    </row>
    <row r="20" spans="1:2" x14ac:dyDescent="0.25">
      <c r="A20" s="1">
        <v>2456206.3614343</v>
      </c>
      <c r="B20" s="2">
        <v>11.08403</v>
      </c>
    </row>
    <row r="21" spans="1:2" x14ac:dyDescent="0.25">
      <c r="A21" s="1">
        <v>2456207.4335543001</v>
      </c>
      <c r="B21" s="2">
        <v>11.10347</v>
      </c>
    </row>
    <row r="22" spans="1:2" x14ac:dyDescent="0.25">
      <c r="A22" s="1">
        <v>2456214.3355911002</v>
      </c>
      <c r="B22" s="2">
        <v>11.35941</v>
      </c>
    </row>
    <row r="23" spans="1:2" x14ac:dyDescent="0.25">
      <c r="A23" s="1">
        <v>2456216.3488019002</v>
      </c>
      <c r="B23" s="2">
        <v>11.365080000000001</v>
      </c>
    </row>
    <row r="24" spans="1:2" x14ac:dyDescent="0.25">
      <c r="A24" s="1">
        <v>2456216.3693678998</v>
      </c>
      <c r="B24" s="2">
        <v>11.397490000000001</v>
      </c>
    </row>
    <row r="25" spans="1:2" x14ac:dyDescent="0.25">
      <c r="A25" s="1">
        <v>2456222.3557797</v>
      </c>
      <c r="B25" s="2">
        <v>11.47908</v>
      </c>
    </row>
    <row r="26" spans="1:2" x14ac:dyDescent="0.25">
      <c r="A26" s="1">
        <v>2456223.3838578998</v>
      </c>
      <c r="B26" s="2">
        <v>11.34308</v>
      </c>
    </row>
    <row r="27" spans="1:2" x14ac:dyDescent="0.25">
      <c r="A27" s="1">
        <v>2456225.3516972</v>
      </c>
      <c r="B27" s="2">
        <v>11.47279</v>
      </c>
    </row>
    <row r="28" spans="1:2" x14ac:dyDescent="0.25">
      <c r="A28" s="1">
        <v>2456226.3388050999</v>
      </c>
      <c r="B28" s="2">
        <v>11.342690000000001</v>
      </c>
    </row>
    <row r="29" spans="1:2" x14ac:dyDescent="0.25">
      <c r="A29" s="1">
        <v>2456276.3250246998</v>
      </c>
      <c r="B29" s="2">
        <v>11.24236</v>
      </c>
    </row>
    <row r="30" spans="1:2" x14ac:dyDescent="0.25">
      <c r="A30" s="1">
        <v>2456277.3124731001</v>
      </c>
      <c r="B30" s="2">
        <v>11.254709999999999</v>
      </c>
    </row>
    <row r="31" spans="1:2" x14ac:dyDescent="0.25">
      <c r="A31" s="1">
        <v>2456278.3187409001</v>
      </c>
      <c r="B31" s="2">
        <v>11.187250000000001</v>
      </c>
    </row>
    <row r="32" spans="1:2" x14ac:dyDescent="0.25">
      <c r="A32" s="1">
        <v>2456279.3135978999</v>
      </c>
      <c r="B32" s="2">
        <v>11.21496</v>
      </c>
    </row>
    <row r="33" spans="1:2" x14ac:dyDescent="0.25">
      <c r="A33" s="1">
        <v>2456280.3200870999</v>
      </c>
      <c r="B33" s="2">
        <v>11.22418</v>
      </c>
    </row>
    <row r="34" spans="1:2" x14ac:dyDescent="0.25">
      <c r="A34" s="1">
        <v>2456281.3113346002</v>
      </c>
      <c r="B34" s="2">
        <v>11.170670000000001</v>
      </c>
    </row>
    <row r="35" spans="1:2" x14ac:dyDescent="0.25">
      <c r="A35" s="1">
        <v>2456475.6626952998</v>
      </c>
      <c r="B35" s="2">
        <v>11.12631</v>
      </c>
    </row>
    <row r="36" spans="1:2" x14ac:dyDescent="0.25">
      <c r="A36" s="1">
        <v>2456481.4700966999</v>
      </c>
      <c r="B36" s="2">
        <v>11.0982</v>
      </c>
    </row>
    <row r="37" spans="1:2" x14ac:dyDescent="0.25">
      <c r="A37" s="1">
        <v>2456486.5713475002</v>
      </c>
      <c r="B37" s="2">
        <v>11.24147</v>
      </c>
    </row>
    <row r="38" spans="1:2" x14ac:dyDescent="0.25">
      <c r="A38" s="1">
        <v>2456488.4469793001</v>
      </c>
      <c r="B38" s="2">
        <v>11.22681</v>
      </c>
    </row>
    <row r="39" spans="1:2" x14ac:dyDescent="0.25">
      <c r="A39" s="1">
        <v>2456491.5295446999</v>
      </c>
      <c r="B39" s="2">
        <v>11.34868</v>
      </c>
    </row>
    <row r="40" spans="1:2" x14ac:dyDescent="0.25">
      <c r="A40" s="1">
        <v>2456494.4141942998</v>
      </c>
      <c r="B40" s="2">
        <v>11.339310000000001</v>
      </c>
    </row>
    <row r="41" spans="1:2" x14ac:dyDescent="0.25">
      <c r="A41" s="1">
        <v>2456498.4138894002</v>
      </c>
      <c r="B41" s="2">
        <v>11.40724</v>
      </c>
    </row>
    <row r="42" spans="1:2" x14ac:dyDescent="0.25">
      <c r="A42" s="1">
        <v>2456500.4037718</v>
      </c>
      <c r="B42" s="2">
        <v>11.3766</v>
      </c>
    </row>
    <row r="43" spans="1:2" x14ac:dyDescent="0.25">
      <c r="A43" s="1">
        <v>2456501.3964256998</v>
      </c>
      <c r="B43" s="2">
        <v>11.26848</v>
      </c>
    </row>
    <row r="44" spans="1:2" x14ac:dyDescent="0.25">
      <c r="A44" s="1">
        <v>2456507.4310444999</v>
      </c>
      <c r="B44" s="2">
        <v>11.255510000000001</v>
      </c>
    </row>
    <row r="45" spans="1:2" x14ac:dyDescent="0.25">
      <c r="A45" s="1">
        <v>2456508.3912149998</v>
      </c>
      <c r="B45" s="2">
        <v>11.263909999999999</v>
      </c>
    </row>
    <row r="46" spans="1:2" x14ac:dyDescent="0.25">
      <c r="A46" s="1">
        <v>2456514.5559891001</v>
      </c>
      <c r="B46" s="2">
        <v>11.23358</v>
      </c>
    </row>
    <row r="47" spans="1:2" x14ac:dyDescent="0.25">
      <c r="A47" s="1">
        <v>2456545.4496869999</v>
      </c>
      <c r="B47" s="2">
        <v>11.34726</v>
      </c>
    </row>
    <row r="48" spans="1:2" x14ac:dyDescent="0.25">
      <c r="A48" s="1">
        <v>2456557.4766988</v>
      </c>
      <c r="B48" s="2">
        <v>11.40394</v>
      </c>
    </row>
    <row r="49" spans="1:2" x14ac:dyDescent="0.25">
      <c r="A49" s="1">
        <v>2456559.3782217</v>
      </c>
      <c r="B49" s="2">
        <v>11.382300000000001</v>
      </c>
    </row>
    <row r="50" spans="1:2" x14ac:dyDescent="0.25">
      <c r="A50" s="1">
        <v>2456562.3533262</v>
      </c>
      <c r="B50" s="2">
        <v>11.136290000000001</v>
      </c>
    </row>
    <row r="51" spans="1:2" x14ac:dyDescent="0.25">
      <c r="A51" s="1">
        <v>2456564.3558804998</v>
      </c>
      <c r="B51" s="2">
        <v>11.263390000000001</v>
      </c>
    </row>
    <row r="52" spans="1:2" x14ac:dyDescent="0.25">
      <c r="A52" s="1">
        <v>2456565.3518504999</v>
      </c>
      <c r="B52" s="2">
        <v>11.212289999999999</v>
      </c>
    </row>
    <row r="53" spans="1:2" x14ac:dyDescent="0.25">
      <c r="A53" s="1">
        <v>2456567.3464392</v>
      </c>
      <c r="B53" s="2">
        <v>11.17586</v>
      </c>
    </row>
    <row r="54" spans="1:2" x14ac:dyDescent="0.25">
      <c r="A54" s="1">
        <v>2456570.3433010001</v>
      </c>
      <c r="B54" s="2">
        <v>11.044230000000001</v>
      </c>
    </row>
    <row r="55" spans="1:2" x14ac:dyDescent="0.25">
      <c r="A55" s="1">
        <v>2456571.3456681999</v>
      </c>
      <c r="B55" s="2">
        <v>11.17488</v>
      </c>
    </row>
    <row r="56" spans="1:2" x14ac:dyDescent="0.25">
      <c r="A56" s="1">
        <v>2456575.3390342002</v>
      </c>
      <c r="B56" s="2">
        <v>11.157</v>
      </c>
    </row>
    <row r="57" spans="1:2" x14ac:dyDescent="0.25">
      <c r="A57" s="1">
        <v>2456576.3432975002</v>
      </c>
      <c r="B57" s="2">
        <v>11.015330000000001</v>
      </c>
    </row>
    <row r="58" spans="1:2" x14ac:dyDescent="0.25">
      <c r="A58" s="1">
        <v>2456577.3472131998</v>
      </c>
      <c r="B58" s="2">
        <v>11.05368</v>
      </c>
    </row>
    <row r="59" spans="1:2" x14ac:dyDescent="0.25">
      <c r="A59" s="1">
        <v>2456578.3433281002</v>
      </c>
      <c r="B59" s="2">
        <v>11.03251</v>
      </c>
    </row>
    <row r="60" spans="1:2" x14ac:dyDescent="0.25">
      <c r="A60" s="1">
        <v>2456579.3446622998</v>
      </c>
      <c r="B60" s="2">
        <v>11.048120000000001</v>
      </c>
    </row>
    <row r="61" spans="1:2" x14ac:dyDescent="0.25">
      <c r="A61" s="1">
        <v>2456586.3302572002</v>
      </c>
      <c r="B61" s="2">
        <v>11.21269</v>
      </c>
    </row>
    <row r="62" spans="1:2" x14ac:dyDescent="0.25">
      <c r="A62" s="1">
        <v>2456595.4476649999</v>
      </c>
      <c r="B62" s="2">
        <v>11.419029999999999</v>
      </c>
    </row>
    <row r="63" spans="1:2" x14ac:dyDescent="0.25">
      <c r="A63" s="1">
        <v>2456601.4366032998</v>
      </c>
      <c r="B63" s="2">
        <v>11.32085</v>
      </c>
    </row>
    <row r="64" spans="1:2" x14ac:dyDescent="0.25">
      <c r="A64" s="1">
        <v>2456604.3997555999</v>
      </c>
      <c r="B64" s="2">
        <v>11.351570000000001</v>
      </c>
    </row>
    <row r="65" spans="1:2" x14ac:dyDescent="0.25">
      <c r="A65" s="1">
        <v>2456604.4152640002</v>
      </c>
      <c r="B65" s="2">
        <v>11.13059</v>
      </c>
    </row>
    <row r="66" spans="1:2" x14ac:dyDescent="0.25">
      <c r="A66" s="1">
        <v>2456605.4113993999</v>
      </c>
      <c r="B66" s="2">
        <v>11.306650000000001</v>
      </c>
    </row>
    <row r="67" spans="1:2" x14ac:dyDescent="0.25">
      <c r="A67" s="1">
        <v>2456607.3221705998</v>
      </c>
      <c r="B67" s="2">
        <v>11.25418</v>
      </c>
    </row>
    <row r="68" spans="1:2" x14ac:dyDescent="0.25">
      <c r="A68" s="1">
        <v>2456608.4219465</v>
      </c>
      <c r="B68" s="2">
        <v>11.295439999999999</v>
      </c>
    </row>
    <row r="69" spans="1:2" x14ac:dyDescent="0.25">
      <c r="A69" s="1">
        <v>2456610.4230146999</v>
      </c>
      <c r="B69" s="2">
        <v>11.16234</v>
      </c>
    </row>
    <row r="70" spans="1:2" x14ac:dyDescent="0.25">
      <c r="A70" s="1">
        <v>2456623.3169829999</v>
      </c>
      <c r="B70" s="2">
        <v>11.1235</v>
      </c>
    </row>
    <row r="71" spans="1:2" x14ac:dyDescent="0.25">
      <c r="A71" s="1">
        <v>2456625.3362894999</v>
      </c>
      <c r="B71" s="2">
        <v>11.178190000000001</v>
      </c>
    </row>
    <row r="72" spans="1:2" x14ac:dyDescent="0.25">
      <c r="A72" s="1">
        <v>2456625.3571911999</v>
      </c>
      <c r="B72" s="2">
        <v>11.132390000000001</v>
      </c>
    </row>
    <row r="73" spans="1:2" x14ac:dyDescent="0.25">
      <c r="A73" s="1">
        <v>2456629.3596776999</v>
      </c>
      <c r="B73" s="2">
        <v>11.16732</v>
      </c>
    </row>
    <row r="74" spans="1:2" x14ac:dyDescent="0.25">
      <c r="A74" s="1">
        <v>2456632.3377645998</v>
      </c>
      <c r="B74" s="2">
        <v>11.1121</v>
      </c>
    </row>
    <row r="75" spans="1:2" x14ac:dyDescent="0.25">
      <c r="A75" s="1">
        <v>2456633.3302298998</v>
      </c>
      <c r="B75" s="2">
        <v>10.94406</v>
      </c>
    </row>
    <row r="76" spans="1:2" x14ac:dyDescent="0.25">
      <c r="A76" s="1">
        <v>2456736.7218689998</v>
      </c>
      <c r="B76" s="2">
        <v>11.06213</v>
      </c>
    </row>
    <row r="77" spans="1:2" x14ac:dyDescent="0.25">
      <c r="A77" s="1">
        <v>2456770.6210408001</v>
      </c>
      <c r="B77" s="2">
        <v>11.219239999999999</v>
      </c>
    </row>
    <row r="78" spans="1:2" x14ac:dyDescent="0.25">
      <c r="A78" s="1">
        <v>2456789.5424997001</v>
      </c>
      <c r="B78" s="2">
        <v>10.956990000000001</v>
      </c>
    </row>
    <row r="79" spans="1:2" x14ac:dyDescent="0.25">
      <c r="A79" s="1">
        <v>2456807.6913916999</v>
      </c>
      <c r="B79" s="2">
        <v>11.283619999999999</v>
      </c>
    </row>
    <row r="80" spans="1:2" x14ac:dyDescent="0.25">
      <c r="A80" s="1">
        <v>2456847.4452008</v>
      </c>
      <c r="B80" s="2">
        <v>10.91057</v>
      </c>
    </row>
    <row r="81" spans="1:2" x14ac:dyDescent="0.25">
      <c r="A81" s="1">
        <v>2456849.4566179998</v>
      </c>
      <c r="B81" s="2">
        <v>10.93487</v>
      </c>
    </row>
    <row r="82" spans="1:2" x14ac:dyDescent="0.25">
      <c r="A82" s="1">
        <v>2456850.4153163</v>
      </c>
      <c r="B82" s="2">
        <v>10.970280000000001</v>
      </c>
    </row>
    <row r="83" spans="1:2" x14ac:dyDescent="0.25">
      <c r="A83" s="1">
        <v>2456850.4433955001</v>
      </c>
      <c r="B83" s="2">
        <v>11.042350000000001</v>
      </c>
    </row>
    <row r="84" spans="1:2" x14ac:dyDescent="0.25">
      <c r="A84" s="1">
        <v>2456850.4547382998</v>
      </c>
      <c r="B84" s="2">
        <v>10.871590000000001</v>
      </c>
    </row>
    <row r="85" spans="1:2" x14ac:dyDescent="0.25">
      <c r="A85" s="1">
        <v>2456856.4395753001</v>
      </c>
      <c r="B85" s="2">
        <v>11.09225</v>
      </c>
    </row>
    <row r="86" spans="1:2" x14ac:dyDescent="0.25">
      <c r="A86" s="1">
        <v>2456874.4541977998</v>
      </c>
      <c r="B86" s="2">
        <v>11.32897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workbookViewId="0">
      <selection activeCell="J10" sqref="J10"/>
    </sheetView>
  </sheetViews>
  <sheetFormatPr defaultRowHeight="15" x14ac:dyDescent="0.25"/>
  <cols>
    <col min="1" max="1" width="19.85546875" style="1" customWidth="1"/>
    <col min="8" max="8" width="12.5703125" customWidth="1"/>
    <col min="11" max="11" width="17.85546875" customWidth="1"/>
  </cols>
  <sheetData>
    <row r="1" spans="1:14" x14ac:dyDescent="0.25">
      <c r="A1" s="1" t="s">
        <v>11</v>
      </c>
    </row>
    <row r="2" spans="1:14" x14ac:dyDescent="0.25">
      <c r="A2" s="1" t="s">
        <v>12</v>
      </c>
    </row>
    <row r="3" spans="1:14" x14ac:dyDescent="0.25">
      <c r="A3" s="1" t="s">
        <v>20</v>
      </c>
    </row>
    <row r="5" spans="1:14" x14ac:dyDescent="0.25">
      <c r="A5" s="1" t="s">
        <v>13</v>
      </c>
    </row>
    <row r="6" spans="1:14" x14ac:dyDescent="0.25">
      <c r="A6" s="1" t="s">
        <v>14</v>
      </c>
    </row>
    <row r="10" spans="1:14" x14ac:dyDescent="0.25">
      <c r="A10" s="1" t="s">
        <v>5</v>
      </c>
      <c r="B10" t="s">
        <v>0</v>
      </c>
      <c r="C10" t="s">
        <v>1</v>
      </c>
      <c r="D10" t="s">
        <v>6</v>
      </c>
      <c r="E10" t="s">
        <v>7</v>
      </c>
      <c r="F10" t="s">
        <v>8</v>
      </c>
      <c r="G10" t="s">
        <v>9</v>
      </c>
      <c r="H10" s="3" t="s">
        <v>21</v>
      </c>
    </row>
    <row r="11" spans="1:14" x14ac:dyDescent="0.25">
      <c r="A11" s="1" t="s">
        <v>2</v>
      </c>
      <c r="B11" t="s">
        <v>3</v>
      </c>
      <c r="C11" t="s">
        <v>4</v>
      </c>
      <c r="D11" t="s">
        <v>10</v>
      </c>
      <c r="H11" s="3" t="s">
        <v>18</v>
      </c>
      <c r="K11" t="s">
        <v>17</v>
      </c>
      <c r="L11" t="s">
        <v>0</v>
      </c>
      <c r="M11" t="s">
        <v>15</v>
      </c>
      <c r="N11" t="s">
        <v>16</v>
      </c>
    </row>
    <row r="12" spans="1:14" x14ac:dyDescent="0.25">
      <c r="A12" s="1">
        <v>2456191.3783612</v>
      </c>
      <c r="B12">
        <v>2.2034400000000001</v>
      </c>
      <c r="C12">
        <v>6.9620000000000001E-2</v>
      </c>
      <c r="D12">
        <v>0.95752000000000004</v>
      </c>
      <c r="E12">
        <v>7.263E-2</v>
      </c>
      <c r="F12">
        <v>-1.2459199999999999</v>
      </c>
      <c r="G12">
        <v>2.682E-2</v>
      </c>
      <c r="H12" s="3">
        <f>B12+8.66</f>
        <v>10.863440000000001</v>
      </c>
      <c r="K12" s="1">
        <v>2456191.3783612</v>
      </c>
      <c r="L12">
        <v>2.2034400000000001</v>
      </c>
      <c r="M12">
        <v>0.95752000000000004</v>
      </c>
      <c r="N12">
        <v>-1.2459199999999999</v>
      </c>
    </row>
    <row r="13" spans="1:14" x14ac:dyDescent="0.25">
      <c r="A13" s="1">
        <v>2456192.3776918999</v>
      </c>
      <c r="B13">
        <v>2.1782699999999999</v>
      </c>
      <c r="C13">
        <v>6.1159999999999999E-2</v>
      </c>
      <c r="D13">
        <v>0.91308</v>
      </c>
      <c r="E13">
        <v>6.5820000000000004E-2</v>
      </c>
      <c r="F13">
        <v>-1.2652000000000001</v>
      </c>
      <c r="G13">
        <v>2.9069999999999999E-2</v>
      </c>
      <c r="H13" s="3">
        <f t="shared" ref="H13:H76" si="0">B13+8.66</f>
        <v>10.83827</v>
      </c>
      <c r="K13" s="1">
        <v>2456192.3776918999</v>
      </c>
      <c r="L13">
        <v>2.1782699999999999</v>
      </c>
      <c r="M13">
        <v>0.91308</v>
      </c>
      <c r="N13">
        <v>-1.2652000000000001</v>
      </c>
    </row>
    <row r="14" spans="1:14" x14ac:dyDescent="0.25">
      <c r="A14" s="1">
        <v>2456193.4134785999</v>
      </c>
      <c r="B14">
        <v>2.1887799999999999</v>
      </c>
      <c r="C14">
        <v>6.6100000000000006E-2</v>
      </c>
      <c r="D14">
        <v>0.91988000000000003</v>
      </c>
      <c r="E14">
        <v>6.9409999999999999E-2</v>
      </c>
      <c r="F14">
        <v>-1.2688999999999999</v>
      </c>
      <c r="G14">
        <v>2.6759999999999999E-2</v>
      </c>
      <c r="H14" s="3">
        <f t="shared" si="0"/>
        <v>10.84878</v>
      </c>
      <c r="K14" s="1">
        <v>2456193.4134785999</v>
      </c>
      <c r="L14">
        <v>2.1887799999999999</v>
      </c>
      <c r="M14">
        <v>0.91988000000000003</v>
      </c>
      <c r="N14">
        <v>-1.2688999999999999</v>
      </c>
    </row>
    <row r="15" spans="1:14" x14ac:dyDescent="0.25">
      <c r="A15" s="1">
        <v>2456194.4015007</v>
      </c>
      <c r="B15">
        <v>2.2174900000000002</v>
      </c>
      <c r="C15">
        <v>6.7379999999999995E-2</v>
      </c>
      <c r="D15">
        <v>0.90330999999999995</v>
      </c>
      <c r="E15">
        <v>7.1540000000000006E-2</v>
      </c>
      <c r="F15">
        <v>-1.3141799999999999</v>
      </c>
      <c r="G15">
        <v>2.9190000000000001E-2</v>
      </c>
      <c r="H15" s="3">
        <f t="shared" si="0"/>
        <v>10.87749</v>
      </c>
      <c r="K15" s="1">
        <v>2456194.4015007</v>
      </c>
      <c r="L15">
        <v>2.2174900000000002</v>
      </c>
      <c r="M15">
        <v>0.90330999999999995</v>
      </c>
      <c r="N15">
        <v>-1.3141799999999999</v>
      </c>
    </row>
    <row r="16" spans="1:14" x14ac:dyDescent="0.25">
      <c r="A16" s="1">
        <v>2456200.3530346998</v>
      </c>
      <c r="B16">
        <v>2.27834</v>
      </c>
      <c r="C16">
        <v>7.7359999999999998E-2</v>
      </c>
      <c r="D16">
        <v>1.01004</v>
      </c>
      <c r="E16">
        <v>8.2170000000000007E-2</v>
      </c>
      <c r="F16">
        <v>-1.2683</v>
      </c>
      <c r="G16">
        <v>3.2939999999999997E-2</v>
      </c>
      <c r="H16" s="3">
        <f t="shared" si="0"/>
        <v>10.93834</v>
      </c>
      <c r="K16" s="1">
        <v>2456200.3530346998</v>
      </c>
      <c r="L16">
        <v>2.27834</v>
      </c>
      <c r="M16">
        <v>1.01004</v>
      </c>
      <c r="N16">
        <v>-1.2683</v>
      </c>
    </row>
    <row r="17" spans="1:14" x14ac:dyDescent="0.25">
      <c r="A17" s="1">
        <v>2456200.3697930998</v>
      </c>
      <c r="B17">
        <v>2.254</v>
      </c>
      <c r="C17">
        <v>7.6590000000000005E-2</v>
      </c>
      <c r="D17">
        <v>0.93498000000000003</v>
      </c>
      <c r="E17">
        <v>8.2170000000000007E-2</v>
      </c>
      <c r="F17">
        <v>-1.3190299999999999</v>
      </c>
      <c r="G17">
        <v>3.5009999999999999E-2</v>
      </c>
      <c r="H17" s="3">
        <f t="shared" si="0"/>
        <v>10.914</v>
      </c>
      <c r="K17" s="1">
        <v>2456200.3697930998</v>
      </c>
      <c r="L17">
        <v>2.254</v>
      </c>
      <c r="M17">
        <v>0.93498000000000003</v>
      </c>
      <c r="N17">
        <v>-1.3190299999999999</v>
      </c>
    </row>
    <row r="18" spans="1:14" x14ac:dyDescent="0.25">
      <c r="A18" s="1">
        <v>2456202.3527386002</v>
      </c>
      <c r="B18">
        <v>2.28898</v>
      </c>
      <c r="C18">
        <v>7.7420000000000003E-2</v>
      </c>
      <c r="D18">
        <v>0.99128000000000005</v>
      </c>
      <c r="E18">
        <v>8.2439999999999999E-2</v>
      </c>
      <c r="F18">
        <v>-1.2977000000000001</v>
      </c>
      <c r="G18">
        <v>3.4040000000000001E-2</v>
      </c>
      <c r="H18" s="3">
        <f t="shared" si="0"/>
        <v>10.948980000000001</v>
      </c>
      <c r="K18" s="1">
        <v>2456202.3527386002</v>
      </c>
      <c r="L18">
        <v>2.28898</v>
      </c>
      <c r="M18">
        <v>0.99128000000000005</v>
      </c>
      <c r="N18">
        <v>-1.2977000000000001</v>
      </c>
    </row>
    <row r="19" spans="1:14" x14ac:dyDescent="0.25">
      <c r="A19" s="1">
        <v>2456204.3573015002</v>
      </c>
      <c r="B19">
        <v>2.30097</v>
      </c>
      <c r="C19">
        <v>8.1710000000000005E-2</v>
      </c>
      <c r="D19">
        <v>1.0447500000000001</v>
      </c>
      <c r="E19">
        <v>8.4559999999999996E-2</v>
      </c>
      <c r="F19">
        <v>-1.2562199999999999</v>
      </c>
      <c r="G19">
        <v>2.8199999999999999E-2</v>
      </c>
      <c r="H19" s="3">
        <f t="shared" si="0"/>
        <v>10.96097</v>
      </c>
      <c r="K19" s="1">
        <v>2456204.3573015002</v>
      </c>
      <c r="L19">
        <v>2.30097</v>
      </c>
      <c r="M19">
        <v>1.0447500000000001</v>
      </c>
      <c r="N19">
        <v>-1.2562199999999999</v>
      </c>
    </row>
    <row r="20" spans="1:14" x14ac:dyDescent="0.25">
      <c r="A20" s="1">
        <v>2456205.349496</v>
      </c>
      <c r="B20">
        <v>2.2910900000000001</v>
      </c>
      <c r="C20">
        <v>7.6670000000000002E-2</v>
      </c>
      <c r="D20">
        <v>1.09083</v>
      </c>
      <c r="E20">
        <v>8.0130000000000007E-2</v>
      </c>
      <c r="F20">
        <v>-1.20025</v>
      </c>
      <c r="G20">
        <v>2.8899999999999999E-2</v>
      </c>
      <c r="H20" s="3">
        <f t="shared" si="0"/>
        <v>10.951090000000001</v>
      </c>
      <c r="K20" s="1">
        <v>2456205.349496</v>
      </c>
      <c r="L20">
        <v>2.2910900000000001</v>
      </c>
      <c r="M20">
        <v>1.09083</v>
      </c>
      <c r="N20">
        <v>-1.20025</v>
      </c>
    </row>
    <row r="21" spans="1:14" x14ac:dyDescent="0.25">
      <c r="A21" s="1">
        <v>2456206.3429978001</v>
      </c>
      <c r="B21">
        <v>2.33697</v>
      </c>
      <c r="C21">
        <v>7.7369999999999994E-2</v>
      </c>
      <c r="D21">
        <v>1.0602400000000001</v>
      </c>
      <c r="E21">
        <v>8.1240000000000007E-2</v>
      </c>
      <c r="F21">
        <v>-1.2767299999999999</v>
      </c>
      <c r="G21">
        <v>2.8969999999999999E-2</v>
      </c>
      <c r="H21" s="3">
        <f t="shared" si="0"/>
        <v>10.996970000000001</v>
      </c>
      <c r="K21" s="1">
        <v>2456206.3429978001</v>
      </c>
      <c r="L21">
        <v>2.33697</v>
      </c>
      <c r="M21">
        <v>1.0602400000000001</v>
      </c>
      <c r="N21">
        <v>-1.2767299999999999</v>
      </c>
    </row>
    <row r="22" spans="1:14" x14ac:dyDescent="0.25">
      <c r="A22" s="1">
        <v>2456206.3614343</v>
      </c>
      <c r="B22">
        <v>2.4240300000000001</v>
      </c>
      <c r="C22">
        <v>8.8239999999999999E-2</v>
      </c>
      <c r="D22">
        <v>1.18214</v>
      </c>
      <c r="E22">
        <v>9.1179999999999997E-2</v>
      </c>
      <c r="F22">
        <v>-1.2418899999999999</v>
      </c>
      <c r="G22">
        <v>2.9010000000000001E-2</v>
      </c>
      <c r="H22" s="3">
        <f t="shared" si="0"/>
        <v>11.08403</v>
      </c>
      <c r="K22" s="1">
        <v>2456206.3614343</v>
      </c>
      <c r="L22">
        <v>2.4240300000000001</v>
      </c>
      <c r="M22">
        <v>1.18214</v>
      </c>
      <c r="N22">
        <v>-1.2418899999999999</v>
      </c>
    </row>
    <row r="23" spans="1:14" x14ac:dyDescent="0.25">
      <c r="A23" s="1">
        <v>2456207.4335543001</v>
      </c>
      <c r="B23">
        <v>2.44347</v>
      </c>
      <c r="C23">
        <v>0.10179000000000001</v>
      </c>
      <c r="D23">
        <v>1.1258699999999999</v>
      </c>
      <c r="E23">
        <v>0.10563</v>
      </c>
      <c r="F23">
        <v>-1.3176000000000001</v>
      </c>
      <c r="G23">
        <v>3.3739999999999999E-2</v>
      </c>
      <c r="H23" s="3">
        <f t="shared" si="0"/>
        <v>11.10347</v>
      </c>
      <c r="K23" s="1">
        <v>2456207.4335543001</v>
      </c>
      <c r="L23">
        <v>2.44347</v>
      </c>
      <c r="M23">
        <v>1.1258699999999999</v>
      </c>
      <c r="N23">
        <v>-1.3176000000000001</v>
      </c>
    </row>
    <row r="24" spans="1:14" x14ac:dyDescent="0.25">
      <c r="A24" s="1">
        <v>2456214.3355911002</v>
      </c>
      <c r="B24">
        <v>2.6994099999999999</v>
      </c>
      <c r="C24">
        <v>0.11445</v>
      </c>
      <c r="D24">
        <v>1.4099699999999999</v>
      </c>
      <c r="E24">
        <v>0.11743000000000001</v>
      </c>
      <c r="F24">
        <v>-1.2894399999999999</v>
      </c>
      <c r="G24">
        <v>3.184E-2</v>
      </c>
      <c r="H24" s="3">
        <f t="shared" si="0"/>
        <v>11.35941</v>
      </c>
      <c r="K24" s="1">
        <v>2456214.3355911002</v>
      </c>
      <c r="L24">
        <v>2.6994099999999999</v>
      </c>
      <c r="M24">
        <v>1.4099699999999999</v>
      </c>
      <c r="N24">
        <v>-1.2894399999999999</v>
      </c>
    </row>
    <row r="25" spans="1:14" x14ac:dyDescent="0.25">
      <c r="A25" s="1">
        <v>2456216.3488019002</v>
      </c>
      <c r="B25">
        <v>2.7050800000000002</v>
      </c>
      <c r="C25">
        <v>0.10838</v>
      </c>
      <c r="D25">
        <v>1.4414</v>
      </c>
      <c r="E25">
        <v>0.11074000000000001</v>
      </c>
      <c r="F25">
        <v>-1.2636799999999999</v>
      </c>
      <c r="G25">
        <v>2.7969999999999998E-2</v>
      </c>
      <c r="H25" s="3">
        <f t="shared" si="0"/>
        <v>11.365080000000001</v>
      </c>
      <c r="K25" s="1">
        <v>2456216.3488019002</v>
      </c>
      <c r="L25">
        <v>2.7050800000000002</v>
      </c>
      <c r="M25">
        <v>1.4414</v>
      </c>
      <c r="N25">
        <v>-1.2636799999999999</v>
      </c>
    </row>
    <row r="26" spans="1:14" x14ac:dyDescent="0.25">
      <c r="A26" s="1">
        <v>2456216.3693678998</v>
      </c>
      <c r="B26">
        <v>2.7374900000000002</v>
      </c>
      <c r="C26">
        <v>0.11021</v>
      </c>
      <c r="D26">
        <v>1.48393</v>
      </c>
      <c r="E26">
        <v>0.11325</v>
      </c>
      <c r="F26">
        <v>-1.25356</v>
      </c>
      <c r="G26">
        <v>3.1390000000000001E-2</v>
      </c>
      <c r="H26" s="3">
        <f t="shared" si="0"/>
        <v>11.397490000000001</v>
      </c>
      <c r="K26" s="1">
        <v>2456216.3693678998</v>
      </c>
      <c r="L26">
        <v>2.7374900000000002</v>
      </c>
      <c r="M26">
        <v>1.48393</v>
      </c>
      <c r="N26">
        <v>-1.25356</v>
      </c>
    </row>
    <row r="27" spans="1:14" x14ac:dyDescent="0.25">
      <c r="A27" s="1">
        <v>2456222.3557797</v>
      </c>
      <c r="B27">
        <v>2.81908</v>
      </c>
      <c r="C27">
        <v>0.12744</v>
      </c>
      <c r="D27">
        <v>1.53762</v>
      </c>
      <c r="E27">
        <v>0.12994</v>
      </c>
      <c r="F27">
        <v>-1.28146</v>
      </c>
      <c r="G27">
        <v>3.024E-2</v>
      </c>
      <c r="H27" s="3">
        <f t="shared" si="0"/>
        <v>11.47908</v>
      </c>
      <c r="K27" s="1">
        <v>2456222.3557797</v>
      </c>
      <c r="L27">
        <v>2.81908</v>
      </c>
      <c r="M27">
        <v>1.53762</v>
      </c>
      <c r="N27">
        <v>-1.28146</v>
      </c>
    </row>
    <row r="28" spans="1:14" x14ac:dyDescent="0.25">
      <c r="A28" s="1">
        <v>2456223.3838578998</v>
      </c>
      <c r="B28">
        <v>2.6830799999999999</v>
      </c>
      <c r="C28">
        <v>0.12626000000000001</v>
      </c>
      <c r="D28">
        <v>1.3663099999999999</v>
      </c>
      <c r="E28">
        <v>0.12962000000000001</v>
      </c>
      <c r="F28">
        <v>-1.31677</v>
      </c>
      <c r="G28">
        <v>3.4700000000000002E-2</v>
      </c>
      <c r="H28" s="3">
        <f t="shared" si="0"/>
        <v>11.34308</v>
      </c>
      <c r="K28" s="1">
        <v>2456223.3838578998</v>
      </c>
      <c r="L28">
        <v>2.6830799999999999</v>
      </c>
      <c r="M28">
        <v>1.3663099999999999</v>
      </c>
      <c r="N28">
        <v>-1.31677</v>
      </c>
    </row>
    <row r="29" spans="1:14" x14ac:dyDescent="0.25">
      <c r="A29" s="1">
        <v>2456225.3516972</v>
      </c>
      <c r="B29">
        <v>2.8127900000000001</v>
      </c>
      <c r="C29">
        <v>0.12826000000000001</v>
      </c>
      <c r="D29">
        <v>1.54654</v>
      </c>
      <c r="E29">
        <v>0.13075000000000001</v>
      </c>
      <c r="F29">
        <v>-1.2662500000000001</v>
      </c>
      <c r="G29">
        <v>3.0779999999999998E-2</v>
      </c>
      <c r="H29" s="3">
        <f t="shared" si="0"/>
        <v>11.47279</v>
      </c>
      <c r="K29" s="1">
        <v>2456225.3516972</v>
      </c>
      <c r="L29">
        <v>2.8127900000000001</v>
      </c>
      <c r="M29">
        <v>1.54654</v>
      </c>
      <c r="N29">
        <v>-1.2662500000000001</v>
      </c>
    </row>
    <row r="30" spans="1:14" x14ac:dyDescent="0.25">
      <c r="A30" s="1">
        <v>2456226.3388050999</v>
      </c>
      <c r="B30">
        <v>2.68269</v>
      </c>
      <c r="C30">
        <v>0.11378000000000001</v>
      </c>
      <c r="D30">
        <v>1.3963699999999999</v>
      </c>
      <c r="E30">
        <v>0.11635</v>
      </c>
      <c r="F30">
        <v>-1.28633</v>
      </c>
      <c r="G30">
        <v>3.0300000000000001E-2</v>
      </c>
      <c r="H30" s="3">
        <f t="shared" si="0"/>
        <v>11.342690000000001</v>
      </c>
      <c r="K30" s="1">
        <v>2456226.3388050999</v>
      </c>
      <c r="L30">
        <v>2.68269</v>
      </c>
      <c r="M30">
        <v>1.3963699999999999</v>
      </c>
      <c r="N30">
        <v>-1.28633</v>
      </c>
    </row>
    <row r="31" spans="1:14" x14ac:dyDescent="0.25">
      <c r="A31" s="1">
        <v>2456276.3250246998</v>
      </c>
      <c r="B31">
        <v>2.58236</v>
      </c>
      <c r="C31">
        <v>6.132E-2</v>
      </c>
      <c r="D31">
        <v>1.30243</v>
      </c>
      <c r="E31">
        <v>6.3039999999999999E-2</v>
      </c>
      <c r="F31">
        <v>-1.27993</v>
      </c>
      <c r="G31">
        <v>1.7739999999999999E-2</v>
      </c>
      <c r="H31" s="3">
        <f t="shared" si="0"/>
        <v>11.24236</v>
      </c>
      <c r="K31" s="1">
        <v>2456276.3250246998</v>
      </c>
      <c r="L31">
        <v>2.58236</v>
      </c>
      <c r="M31">
        <v>1.30243</v>
      </c>
      <c r="N31">
        <v>-1.27993</v>
      </c>
    </row>
    <row r="32" spans="1:14" x14ac:dyDescent="0.25">
      <c r="A32" s="1">
        <v>2456277.3124731001</v>
      </c>
      <c r="B32">
        <v>2.5947100000000001</v>
      </c>
      <c r="C32">
        <v>5.2940000000000001E-2</v>
      </c>
      <c r="D32">
        <v>1.3683799999999999</v>
      </c>
      <c r="E32">
        <v>5.4050000000000001E-2</v>
      </c>
      <c r="F32">
        <v>-1.2263299999999999</v>
      </c>
      <c r="G32">
        <v>1.37E-2</v>
      </c>
      <c r="H32" s="3">
        <f t="shared" si="0"/>
        <v>11.254709999999999</v>
      </c>
      <c r="K32" s="1">
        <v>2456277.3124731001</v>
      </c>
      <c r="L32">
        <v>2.5947100000000001</v>
      </c>
      <c r="M32">
        <v>1.3683799999999999</v>
      </c>
      <c r="N32">
        <v>-1.2263299999999999</v>
      </c>
    </row>
    <row r="33" spans="1:14" x14ac:dyDescent="0.25">
      <c r="A33" s="1">
        <v>2456278.3187409001</v>
      </c>
      <c r="B33">
        <v>2.52725</v>
      </c>
      <c r="C33">
        <v>4.4249999999999998E-2</v>
      </c>
      <c r="D33">
        <v>1.2726</v>
      </c>
      <c r="E33">
        <v>4.539E-2</v>
      </c>
      <c r="F33">
        <v>-1.2546600000000001</v>
      </c>
      <c r="G33">
        <v>1.24E-2</v>
      </c>
      <c r="H33" s="3">
        <f t="shared" si="0"/>
        <v>11.187250000000001</v>
      </c>
      <c r="K33" s="1">
        <v>2456278.3187409001</v>
      </c>
      <c r="L33">
        <v>2.52725</v>
      </c>
      <c r="M33">
        <v>1.2726</v>
      </c>
      <c r="N33">
        <v>-1.2546600000000001</v>
      </c>
    </row>
    <row r="34" spans="1:14" x14ac:dyDescent="0.25">
      <c r="A34" s="1">
        <v>2456279.3135978999</v>
      </c>
      <c r="B34">
        <v>2.5549599999999999</v>
      </c>
      <c r="C34">
        <v>4.5589999999999999E-2</v>
      </c>
      <c r="D34">
        <v>1.3062499999999999</v>
      </c>
      <c r="E34">
        <v>4.6510000000000003E-2</v>
      </c>
      <c r="F34">
        <v>-1.24871</v>
      </c>
      <c r="G34">
        <v>1.1679999999999999E-2</v>
      </c>
      <c r="H34" s="3">
        <f t="shared" si="0"/>
        <v>11.21496</v>
      </c>
      <c r="K34" s="1">
        <v>2456279.3135978999</v>
      </c>
      <c r="L34">
        <v>2.5549599999999999</v>
      </c>
      <c r="M34">
        <v>1.3062499999999999</v>
      </c>
      <c r="N34">
        <v>-1.24871</v>
      </c>
    </row>
    <row r="35" spans="1:14" x14ac:dyDescent="0.25">
      <c r="A35" s="1">
        <v>2456280.3200870999</v>
      </c>
      <c r="B35">
        <v>2.5641799999999999</v>
      </c>
      <c r="C35">
        <v>4.4589999999999998E-2</v>
      </c>
      <c r="D35">
        <v>1.2569399999999999</v>
      </c>
      <c r="E35">
        <v>4.582E-2</v>
      </c>
      <c r="F35">
        <v>-1.30724</v>
      </c>
      <c r="G35">
        <v>1.272E-2</v>
      </c>
      <c r="H35" s="3">
        <f t="shared" si="0"/>
        <v>11.22418</v>
      </c>
      <c r="K35" s="1">
        <v>2456280.3200870999</v>
      </c>
      <c r="L35">
        <v>2.5641799999999999</v>
      </c>
      <c r="M35">
        <v>1.2569399999999999</v>
      </c>
      <c r="N35">
        <v>-1.30724</v>
      </c>
    </row>
    <row r="36" spans="1:14" x14ac:dyDescent="0.25">
      <c r="A36" s="1">
        <v>2456281.3113346002</v>
      </c>
      <c r="B36">
        <v>2.5106700000000002</v>
      </c>
      <c r="C36">
        <v>4.0899999999999999E-2</v>
      </c>
      <c r="D36">
        <v>1.2377899999999999</v>
      </c>
      <c r="E36">
        <v>4.197E-2</v>
      </c>
      <c r="F36">
        <v>-1.27288</v>
      </c>
      <c r="G36">
        <v>1.1780000000000001E-2</v>
      </c>
      <c r="H36" s="3">
        <f t="shared" si="0"/>
        <v>11.170670000000001</v>
      </c>
      <c r="K36" s="1">
        <v>2456281.3113346002</v>
      </c>
      <c r="L36">
        <v>2.5106700000000002</v>
      </c>
      <c r="M36">
        <v>1.2377899999999999</v>
      </c>
      <c r="N36">
        <v>-1.27288</v>
      </c>
    </row>
    <row r="37" spans="1:14" x14ac:dyDescent="0.25">
      <c r="A37" s="1">
        <v>2456475.6626952998</v>
      </c>
      <c r="B37">
        <v>2.46631</v>
      </c>
      <c r="C37">
        <v>8.6599999999999996E-2</v>
      </c>
      <c r="D37">
        <v>1.21166</v>
      </c>
      <c r="E37">
        <v>8.9120000000000005E-2</v>
      </c>
      <c r="F37">
        <v>-1.25465</v>
      </c>
      <c r="G37">
        <v>2.5409999999999999E-2</v>
      </c>
      <c r="H37" s="3">
        <f t="shared" si="0"/>
        <v>11.12631</v>
      </c>
      <c r="K37" s="1">
        <v>2456475.6626952998</v>
      </c>
      <c r="L37">
        <v>2.46631</v>
      </c>
      <c r="M37">
        <v>1.21166</v>
      </c>
      <c r="N37">
        <v>-1.25465</v>
      </c>
    </row>
    <row r="38" spans="1:14" x14ac:dyDescent="0.25">
      <c r="A38" s="1">
        <v>2456481.4700966999</v>
      </c>
      <c r="B38">
        <v>2.4382000000000001</v>
      </c>
      <c r="C38">
        <v>5.978E-2</v>
      </c>
      <c r="D38">
        <v>1.1988099999999999</v>
      </c>
      <c r="E38">
        <v>6.1760000000000002E-2</v>
      </c>
      <c r="F38">
        <v>-1.23939</v>
      </c>
      <c r="G38">
        <v>1.865E-2</v>
      </c>
      <c r="H38" s="3">
        <f t="shared" si="0"/>
        <v>11.0982</v>
      </c>
      <c r="K38" s="1">
        <v>2456481.4700966999</v>
      </c>
      <c r="L38">
        <v>2.4382000000000001</v>
      </c>
      <c r="M38">
        <v>1.1988099999999999</v>
      </c>
      <c r="N38">
        <v>-1.23939</v>
      </c>
    </row>
    <row r="39" spans="1:14" x14ac:dyDescent="0.25">
      <c r="A39" s="1">
        <v>2456486.5713475002</v>
      </c>
      <c r="B39">
        <v>2.5814699999999999</v>
      </c>
      <c r="C39">
        <v>8.3940000000000001E-2</v>
      </c>
      <c r="D39">
        <v>1.319</v>
      </c>
      <c r="E39">
        <v>8.72E-2</v>
      </c>
      <c r="F39">
        <v>-1.26247</v>
      </c>
      <c r="G39">
        <v>2.734E-2</v>
      </c>
      <c r="H39" s="3">
        <f t="shared" si="0"/>
        <v>11.24147</v>
      </c>
      <c r="K39" s="1">
        <v>2456486.5713475002</v>
      </c>
      <c r="L39">
        <v>2.5814699999999999</v>
      </c>
      <c r="M39">
        <v>1.319</v>
      </c>
      <c r="N39">
        <v>-1.26247</v>
      </c>
    </row>
    <row r="40" spans="1:14" x14ac:dyDescent="0.25">
      <c r="A40" s="1">
        <v>2456488.4469793001</v>
      </c>
      <c r="B40">
        <v>2.5668099999999998</v>
      </c>
      <c r="C40">
        <v>0.10534</v>
      </c>
      <c r="D40">
        <v>1.3042499999999999</v>
      </c>
      <c r="E40">
        <v>0.10845</v>
      </c>
      <c r="F40">
        <v>-1.2625599999999999</v>
      </c>
      <c r="G40">
        <v>3.031E-2</v>
      </c>
      <c r="H40" s="3">
        <f t="shared" si="0"/>
        <v>11.22681</v>
      </c>
      <c r="K40" s="1">
        <v>2456488.4469793001</v>
      </c>
      <c r="L40">
        <v>2.5668099999999998</v>
      </c>
      <c r="M40">
        <v>1.3042499999999999</v>
      </c>
      <c r="N40">
        <v>-1.2625599999999999</v>
      </c>
    </row>
    <row r="41" spans="1:14" x14ac:dyDescent="0.25">
      <c r="A41" s="1">
        <v>2456491.5295446999</v>
      </c>
      <c r="B41">
        <v>2.6886800000000002</v>
      </c>
      <c r="C41">
        <v>0.12293999999999999</v>
      </c>
      <c r="D41">
        <v>1.4080999999999999</v>
      </c>
      <c r="E41">
        <v>0.12670999999999999</v>
      </c>
      <c r="F41">
        <v>-1.28057</v>
      </c>
      <c r="G41">
        <v>3.4479999999999997E-2</v>
      </c>
      <c r="H41" s="3">
        <f t="shared" si="0"/>
        <v>11.34868</v>
      </c>
      <c r="K41" s="1">
        <v>2456491.5295446999</v>
      </c>
      <c r="L41">
        <v>2.6886800000000002</v>
      </c>
      <c r="M41">
        <v>1.4080999999999999</v>
      </c>
      <c r="N41">
        <v>-1.28057</v>
      </c>
    </row>
    <row r="42" spans="1:14" x14ac:dyDescent="0.25">
      <c r="A42" s="1">
        <v>2456494.4141942998</v>
      </c>
      <c r="B42">
        <v>2.6793100000000001</v>
      </c>
      <c r="C42">
        <v>0.13086</v>
      </c>
      <c r="D42">
        <v>1.41594</v>
      </c>
      <c r="E42">
        <v>0.13400000000000001</v>
      </c>
      <c r="F42">
        <v>-1.2633700000000001</v>
      </c>
      <c r="G42">
        <v>3.3779999999999998E-2</v>
      </c>
      <c r="H42" s="3">
        <f t="shared" si="0"/>
        <v>11.339310000000001</v>
      </c>
      <c r="K42" s="1">
        <v>2456494.4141942998</v>
      </c>
      <c r="L42">
        <v>2.6793100000000001</v>
      </c>
      <c r="M42">
        <v>1.41594</v>
      </c>
      <c r="N42">
        <v>-1.2633700000000001</v>
      </c>
    </row>
    <row r="43" spans="1:14" x14ac:dyDescent="0.25">
      <c r="A43" s="1">
        <v>2456498.4138894002</v>
      </c>
      <c r="B43">
        <v>2.7472400000000001</v>
      </c>
      <c r="C43">
        <v>0.11622</v>
      </c>
      <c r="D43">
        <v>1.4563699999999999</v>
      </c>
      <c r="E43">
        <v>0.11874999999999999</v>
      </c>
      <c r="F43">
        <v>-1.29087</v>
      </c>
      <c r="G43">
        <v>2.912E-2</v>
      </c>
      <c r="H43" s="3">
        <f t="shared" si="0"/>
        <v>11.40724</v>
      </c>
      <c r="K43" s="1">
        <v>2456498.4138894002</v>
      </c>
      <c r="L43">
        <v>2.7472400000000001</v>
      </c>
      <c r="M43">
        <v>1.4563699999999999</v>
      </c>
      <c r="N43">
        <v>-1.29087</v>
      </c>
    </row>
    <row r="44" spans="1:14" x14ac:dyDescent="0.25">
      <c r="A44" s="1">
        <v>2456500.4037718</v>
      </c>
      <c r="B44">
        <v>2.7166000000000001</v>
      </c>
      <c r="C44">
        <v>0.10342</v>
      </c>
      <c r="D44">
        <v>1.45099</v>
      </c>
      <c r="E44">
        <v>0.10575</v>
      </c>
      <c r="F44">
        <v>-1.2656099999999999</v>
      </c>
      <c r="G44">
        <v>2.6349999999999998E-2</v>
      </c>
      <c r="H44" s="3">
        <f t="shared" si="0"/>
        <v>11.3766</v>
      </c>
      <c r="K44" s="1">
        <v>2456500.4037718</v>
      </c>
      <c r="L44">
        <v>2.7166000000000001</v>
      </c>
      <c r="M44">
        <v>1.45099</v>
      </c>
      <c r="N44">
        <v>-1.2656099999999999</v>
      </c>
    </row>
    <row r="45" spans="1:14" x14ac:dyDescent="0.25">
      <c r="A45" s="1">
        <v>2456501.3964256998</v>
      </c>
      <c r="B45">
        <v>2.6084800000000001</v>
      </c>
      <c r="C45">
        <v>0.10555</v>
      </c>
      <c r="D45">
        <v>1.33921</v>
      </c>
      <c r="E45">
        <v>0.10892</v>
      </c>
      <c r="F45">
        <v>-1.2692699999999999</v>
      </c>
      <c r="G45">
        <v>3.1919999999999997E-2</v>
      </c>
      <c r="H45" s="3">
        <f t="shared" si="0"/>
        <v>11.26848</v>
      </c>
      <c r="K45" s="1">
        <v>2456501.3964256998</v>
      </c>
      <c r="L45">
        <v>2.6084800000000001</v>
      </c>
      <c r="M45">
        <v>1.33921</v>
      </c>
      <c r="N45">
        <v>-1.2692699999999999</v>
      </c>
    </row>
    <row r="46" spans="1:14" x14ac:dyDescent="0.25">
      <c r="A46" s="1">
        <v>2456507.4310444999</v>
      </c>
      <c r="B46">
        <v>2.59551</v>
      </c>
      <c r="C46">
        <v>0.12164</v>
      </c>
      <c r="D46">
        <v>1.3416600000000001</v>
      </c>
      <c r="E46">
        <v>0.12470000000000001</v>
      </c>
      <c r="F46">
        <v>-1.2538499999999999</v>
      </c>
      <c r="G46">
        <v>3.2530000000000003E-2</v>
      </c>
      <c r="H46" s="3">
        <f t="shared" si="0"/>
        <v>11.255510000000001</v>
      </c>
      <c r="K46" s="1">
        <v>2456507.4310444999</v>
      </c>
      <c r="L46">
        <v>2.59551</v>
      </c>
      <c r="M46">
        <v>1.3416600000000001</v>
      </c>
      <c r="N46">
        <v>-1.2538499999999999</v>
      </c>
    </row>
    <row r="47" spans="1:14" x14ac:dyDescent="0.25">
      <c r="A47" s="1">
        <v>2456508.3912149998</v>
      </c>
      <c r="B47">
        <v>2.6039099999999999</v>
      </c>
      <c r="C47">
        <v>0.13209000000000001</v>
      </c>
      <c r="D47">
        <v>1.2523200000000001</v>
      </c>
      <c r="E47">
        <v>0.13805999999999999</v>
      </c>
      <c r="F47">
        <v>-1.35158</v>
      </c>
      <c r="G47">
        <v>4.4240000000000002E-2</v>
      </c>
      <c r="H47" s="3">
        <f t="shared" si="0"/>
        <v>11.263909999999999</v>
      </c>
      <c r="K47" s="1">
        <v>2456508.3912149998</v>
      </c>
      <c r="L47">
        <v>2.6039099999999999</v>
      </c>
      <c r="M47">
        <v>1.2523200000000001</v>
      </c>
      <c r="N47">
        <v>-1.35158</v>
      </c>
    </row>
    <row r="48" spans="1:14" x14ac:dyDescent="0.25">
      <c r="A48" s="1">
        <v>2456514.5559891001</v>
      </c>
      <c r="B48">
        <v>2.5735800000000002</v>
      </c>
      <c r="C48">
        <v>9.2259999999999995E-2</v>
      </c>
      <c r="D48">
        <v>1.27851</v>
      </c>
      <c r="E48">
        <v>9.5579999999999998E-2</v>
      </c>
      <c r="F48">
        <v>-1.2950699999999999</v>
      </c>
      <c r="G48">
        <v>2.8930000000000001E-2</v>
      </c>
      <c r="H48" s="3">
        <f t="shared" si="0"/>
        <v>11.23358</v>
      </c>
      <c r="K48" s="1">
        <v>2456514.5559891001</v>
      </c>
      <c r="L48">
        <v>2.5735800000000002</v>
      </c>
      <c r="M48">
        <v>1.27851</v>
      </c>
      <c r="N48">
        <v>-1.2950699999999999</v>
      </c>
    </row>
    <row r="49" spans="1:14" x14ac:dyDescent="0.25">
      <c r="A49" s="1">
        <v>2456545.4496869999</v>
      </c>
      <c r="B49">
        <v>2.6872600000000002</v>
      </c>
      <c r="C49">
        <v>9.7670000000000007E-2</v>
      </c>
      <c r="D49">
        <v>1.41693</v>
      </c>
      <c r="E49">
        <v>0.10063999999999999</v>
      </c>
      <c r="F49">
        <v>-1.27033</v>
      </c>
      <c r="G49">
        <v>2.8139999999999998E-2</v>
      </c>
      <c r="H49" s="3">
        <f t="shared" si="0"/>
        <v>11.34726</v>
      </c>
      <c r="K49" s="1">
        <v>2456545.4496869999</v>
      </c>
      <c r="L49">
        <v>2.6872600000000002</v>
      </c>
      <c r="M49">
        <v>1.41693</v>
      </c>
      <c r="N49">
        <v>-1.27033</v>
      </c>
    </row>
    <row r="50" spans="1:14" x14ac:dyDescent="0.25">
      <c r="A50" s="1">
        <v>2456557.4766988</v>
      </c>
      <c r="B50">
        <v>2.7439399999999998</v>
      </c>
      <c r="C50">
        <v>0.12662000000000001</v>
      </c>
      <c r="D50">
        <v>1.46231</v>
      </c>
      <c r="E50">
        <v>0.12964000000000001</v>
      </c>
      <c r="F50">
        <v>-1.2816399999999999</v>
      </c>
      <c r="G50">
        <v>3.1620000000000002E-2</v>
      </c>
      <c r="H50" s="3">
        <f t="shared" si="0"/>
        <v>11.40394</v>
      </c>
      <c r="K50" s="1">
        <v>2456557.4766988</v>
      </c>
      <c r="L50">
        <v>2.7439399999999998</v>
      </c>
      <c r="M50">
        <v>1.46231</v>
      </c>
      <c r="N50">
        <v>-1.2816399999999999</v>
      </c>
    </row>
    <row r="51" spans="1:14" x14ac:dyDescent="0.25">
      <c r="A51" s="1">
        <v>2456559.3782217</v>
      </c>
      <c r="B51">
        <v>2.7223000000000002</v>
      </c>
      <c r="C51">
        <v>0.10244</v>
      </c>
      <c r="D51">
        <v>1.45007</v>
      </c>
      <c r="E51">
        <v>0.1053</v>
      </c>
      <c r="F51">
        <v>-1.27223</v>
      </c>
      <c r="G51">
        <v>2.8850000000000001E-2</v>
      </c>
      <c r="H51" s="3">
        <f t="shared" si="0"/>
        <v>11.382300000000001</v>
      </c>
      <c r="K51" s="1">
        <v>2456559.3782217</v>
      </c>
      <c r="L51">
        <v>2.7223000000000002</v>
      </c>
      <c r="M51">
        <v>1.45007</v>
      </c>
      <c r="N51">
        <v>-1.27223</v>
      </c>
    </row>
    <row r="52" spans="1:14" x14ac:dyDescent="0.25">
      <c r="A52" s="1">
        <v>2456562.3533262</v>
      </c>
      <c r="B52">
        <v>2.4762900000000001</v>
      </c>
      <c r="C52">
        <v>8.0490000000000006E-2</v>
      </c>
      <c r="D52">
        <v>1.1949700000000001</v>
      </c>
      <c r="E52">
        <v>8.387E-2</v>
      </c>
      <c r="F52">
        <v>-1.28132</v>
      </c>
      <c r="G52">
        <v>2.793E-2</v>
      </c>
      <c r="H52" s="3">
        <f t="shared" si="0"/>
        <v>11.136290000000001</v>
      </c>
      <c r="K52" s="1">
        <v>2456562.3533262</v>
      </c>
      <c r="L52">
        <v>2.4762900000000001</v>
      </c>
      <c r="M52">
        <v>1.1949700000000001</v>
      </c>
      <c r="N52">
        <v>-1.28132</v>
      </c>
    </row>
    <row r="53" spans="1:14" x14ac:dyDescent="0.25">
      <c r="A53" s="1">
        <v>2456564.3558804998</v>
      </c>
      <c r="B53">
        <v>2.6033900000000001</v>
      </c>
      <c r="C53">
        <v>9.1910000000000006E-2</v>
      </c>
      <c r="D53">
        <v>1.30531</v>
      </c>
      <c r="E53">
        <v>9.4589999999999994E-2</v>
      </c>
      <c r="F53">
        <v>-1.2980799999999999</v>
      </c>
      <c r="G53">
        <v>2.5839999999999998E-2</v>
      </c>
      <c r="H53" s="3">
        <f t="shared" si="0"/>
        <v>11.263390000000001</v>
      </c>
      <c r="K53" s="1">
        <v>2456564.3558804998</v>
      </c>
      <c r="L53">
        <v>2.6033900000000001</v>
      </c>
      <c r="M53">
        <v>1.30531</v>
      </c>
      <c r="N53">
        <v>-1.2980799999999999</v>
      </c>
    </row>
    <row r="54" spans="1:14" x14ac:dyDescent="0.25">
      <c r="A54" s="1">
        <v>2456565.3518504999</v>
      </c>
      <c r="B54">
        <v>2.5522900000000002</v>
      </c>
      <c r="C54">
        <v>8.5110000000000005E-2</v>
      </c>
      <c r="D54">
        <v>1.26803</v>
      </c>
      <c r="E54">
        <v>8.788E-2</v>
      </c>
      <c r="F54">
        <v>-1.28426</v>
      </c>
      <c r="G54">
        <v>2.5909999999999999E-2</v>
      </c>
      <c r="H54" s="3">
        <f t="shared" si="0"/>
        <v>11.212289999999999</v>
      </c>
      <c r="K54" s="1">
        <v>2456565.3518504999</v>
      </c>
      <c r="L54">
        <v>2.5522900000000002</v>
      </c>
      <c r="M54">
        <v>1.26803</v>
      </c>
      <c r="N54">
        <v>-1.28426</v>
      </c>
    </row>
    <row r="55" spans="1:14" x14ac:dyDescent="0.25">
      <c r="A55" s="1">
        <v>2456567.3464392</v>
      </c>
      <c r="B55">
        <v>2.51586</v>
      </c>
      <c r="C55">
        <v>8.4400000000000003E-2</v>
      </c>
      <c r="D55">
        <v>1.2632099999999999</v>
      </c>
      <c r="E55">
        <v>8.8109999999999994E-2</v>
      </c>
      <c r="F55">
        <v>-1.25265</v>
      </c>
      <c r="G55">
        <v>2.9420000000000002E-2</v>
      </c>
      <c r="H55" s="3">
        <f t="shared" si="0"/>
        <v>11.17586</v>
      </c>
      <c r="K55" s="1">
        <v>2456567.3464392</v>
      </c>
      <c r="L55">
        <v>2.51586</v>
      </c>
      <c r="M55">
        <v>1.2632099999999999</v>
      </c>
      <c r="N55">
        <v>-1.25265</v>
      </c>
    </row>
    <row r="56" spans="1:14" x14ac:dyDescent="0.25">
      <c r="A56" s="1">
        <v>2456570.3433010001</v>
      </c>
      <c r="B56">
        <v>2.3842300000000001</v>
      </c>
      <c r="C56">
        <v>7.8369999999999995E-2</v>
      </c>
      <c r="D56">
        <v>1.0372699999999999</v>
      </c>
      <c r="E56">
        <v>8.3199999999999996E-2</v>
      </c>
      <c r="F56">
        <v>-1.3469599999999999</v>
      </c>
      <c r="G56">
        <v>3.1220000000000001E-2</v>
      </c>
      <c r="H56" s="3">
        <f t="shared" si="0"/>
        <v>11.044230000000001</v>
      </c>
      <c r="K56" s="1">
        <v>2456570.3433010001</v>
      </c>
      <c r="L56">
        <v>2.3842300000000001</v>
      </c>
      <c r="M56">
        <v>1.0372699999999999</v>
      </c>
      <c r="N56">
        <v>-1.3469599999999999</v>
      </c>
    </row>
    <row r="57" spans="1:14" x14ac:dyDescent="0.25">
      <c r="A57" s="1">
        <v>2456571.3456681999</v>
      </c>
      <c r="B57">
        <v>2.5148799999999998</v>
      </c>
      <c r="C57">
        <v>8.881E-2</v>
      </c>
      <c r="D57">
        <v>1.2679</v>
      </c>
      <c r="E57">
        <v>9.196E-2</v>
      </c>
      <c r="F57">
        <v>-1.2469699999999999</v>
      </c>
      <c r="G57">
        <v>2.828E-2</v>
      </c>
      <c r="H57" s="3">
        <f t="shared" si="0"/>
        <v>11.17488</v>
      </c>
      <c r="K57" s="1">
        <v>2456571.3456681999</v>
      </c>
      <c r="L57">
        <v>2.5148799999999998</v>
      </c>
      <c r="M57">
        <v>1.2679</v>
      </c>
      <c r="N57">
        <v>-1.2469699999999999</v>
      </c>
    </row>
    <row r="58" spans="1:14" x14ac:dyDescent="0.25">
      <c r="A58" s="1">
        <v>2456575.3390342002</v>
      </c>
      <c r="B58">
        <v>2.4969999999999999</v>
      </c>
      <c r="C58">
        <v>7.8990000000000005E-2</v>
      </c>
      <c r="D58">
        <v>1.2266300000000001</v>
      </c>
      <c r="E58">
        <v>8.1970000000000001E-2</v>
      </c>
      <c r="F58">
        <v>-1.27037</v>
      </c>
      <c r="G58">
        <v>2.572E-2</v>
      </c>
      <c r="H58" s="3">
        <f t="shared" si="0"/>
        <v>11.157</v>
      </c>
      <c r="K58" s="1">
        <v>2456575.3390342002</v>
      </c>
      <c r="L58">
        <v>2.4969999999999999</v>
      </c>
      <c r="M58">
        <v>1.2266300000000001</v>
      </c>
      <c r="N58">
        <v>-1.27037</v>
      </c>
    </row>
    <row r="59" spans="1:14" x14ac:dyDescent="0.25">
      <c r="A59" s="1">
        <v>2456576.3432975002</v>
      </c>
      <c r="B59">
        <v>2.3553299999999999</v>
      </c>
      <c r="C59">
        <v>8.1960000000000005E-2</v>
      </c>
      <c r="D59">
        <v>1.0564</v>
      </c>
      <c r="E59">
        <v>8.5569999999999993E-2</v>
      </c>
      <c r="F59">
        <v>-1.2989299999999999</v>
      </c>
      <c r="G59">
        <v>2.9170000000000001E-2</v>
      </c>
      <c r="H59" s="3">
        <f t="shared" si="0"/>
        <v>11.015330000000001</v>
      </c>
      <c r="K59" s="1">
        <v>2456576.3432975002</v>
      </c>
      <c r="L59">
        <v>2.3553299999999999</v>
      </c>
      <c r="M59">
        <v>1.0564</v>
      </c>
      <c r="N59">
        <v>-1.2989299999999999</v>
      </c>
    </row>
    <row r="60" spans="1:14" x14ac:dyDescent="0.25">
      <c r="A60" s="1">
        <v>2456577.3472131998</v>
      </c>
      <c r="B60">
        <v>2.3936799999999998</v>
      </c>
      <c r="C60">
        <v>8.7160000000000001E-2</v>
      </c>
      <c r="D60">
        <v>1.08196</v>
      </c>
      <c r="E60">
        <v>9.1420000000000001E-2</v>
      </c>
      <c r="F60">
        <v>-1.3117099999999999</v>
      </c>
      <c r="G60">
        <v>3.2000000000000001E-2</v>
      </c>
      <c r="H60" s="3">
        <f t="shared" si="0"/>
        <v>11.05368</v>
      </c>
      <c r="K60" s="1">
        <v>2456577.3472131998</v>
      </c>
      <c r="L60">
        <v>2.3936799999999998</v>
      </c>
      <c r="M60">
        <v>1.08196</v>
      </c>
      <c r="N60">
        <v>-1.3117099999999999</v>
      </c>
    </row>
    <row r="61" spans="1:14" x14ac:dyDescent="0.25">
      <c r="A61" s="1">
        <v>2456578.3433281002</v>
      </c>
      <c r="B61">
        <v>2.3725100000000001</v>
      </c>
      <c r="C61">
        <v>9.4920000000000004E-2</v>
      </c>
      <c r="D61">
        <v>1.09649</v>
      </c>
      <c r="E61">
        <v>9.8650000000000002E-2</v>
      </c>
      <c r="F61">
        <v>-1.2760100000000001</v>
      </c>
      <c r="G61">
        <v>3.1309999999999998E-2</v>
      </c>
      <c r="H61" s="3">
        <f t="shared" si="0"/>
        <v>11.03251</v>
      </c>
      <c r="K61" s="1">
        <v>2456578.3433281002</v>
      </c>
      <c r="L61">
        <v>2.3725100000000001</v>
      </c>
      <c r="M61">
        <v>1.09649</v>
      </c>
      <c r="N61">
        <v>-1.2760100000000001</v>
      </c>
    </row>
    <row r="62" spans="1:14" x14ac:dyDescent="0.25">
      <c r="A62" s="1">
        <v>2456579.3446622998</v>
      </c>
      <c r="B62">
        <v>2.3881199999999998</v>
      </c>
      <c r="C62">
        <v>8.7290000000000006E-2</v>
      </c>
      <c r="D62">
        <v>1.10839</v>
      </c>
      <c r="E62">
        <v>9.1439999999999994E-2</v>
      </c>
      <c r="F62">
        <v>-1.2797400000000001</v>
      </c>
      <c r="G62">
        <v>3.1320000000000001E-2</v>
      </c>
      <c r="H62" s="3">
        <f t="shared" si="0"/>
        <v>11.048120000000001</v>
      </c>
      <c r="K62" s="1">
        <v>2456579.3446622998</v>
      </c>
      <c r="L62">
        <v>2.3881199999999998</v>
      </c>
      <c r="M62">
        <v>1.10839</v>
      </c>
      <c r="N62">
        <v>-1.2797400000000001</v>
      </c>
    </row>
    <row r="63" spans="1:14" x14ac:dyDescent="0.25">
      <c r="A63" s="1">
        <v>2456586.3302572002</v>
      </c>
      <c r="B63">
        <v>2.5526900000000001</v>
      </c>
      <c r="C63">
        <v>0.10752</v>
      </c>
      <c r="D63">
        <v>1.3109200000000001</v>
      </c>
      <c r="E63">
        <v>0.11115</v>
      </c>
      <c r="F63">
        <v>-1.24177</v>
      </c>
      <c r="G63">
        <v>3.2660000000000002E-2</v>
      </c>
      <c r="H63" s="3">
        <f t="shared" si="0"/>
        <v>11.21269</v>
      </c>
      <c r="K63" s="1">
        <v>2456586.3302572002</v>
      </c>
      <c r="L63">
        <v>2.5526900000000001</v>
      </c>
      <c r="M63">
        <v>1.3109200000000001</v>
      </c>
      <c r="N63">
        <v>-1.24177</v>
      </c>
    </row>
    <row r="64" spans="1:14" x14ac:dyDescent="0.25">
      <c r="A64" s="1">
        <v>2456595.4476649999</v>
      </c>
      <c r="B64">
        <v>2.7590300000000001</v>
      </c>
      <c r="C64">
        <v>0.14724000000000001</v>
      </c>
      <c r="D64">
        <v>1.41205</v>
      </c>
      <c r="E64">
        <v>0.15154000000000001</v>
      </c>
      <c r="F64">
        <v>-1.3469899999999999</v>
      </c>
      <c r="G64">
        <v>4.0829999999999998E-2</v>
      </c>
      <c r="H64" s="3">
        <f t="shared" si="0"/>
        <v>11.419029999999999</v>
      </c>
      <c r="K64" s="1">
        <v>2456595.4476649999</v>
      </c>
      <c r="L64">
        <v>2.7590300000000001</v>
      </c>
      <c r="M64">
        <v>1.41205</v>
      </c>
      <c r="N64">
        <v>-1.3469899999999999</v>
      </c>
    </row>
    <row r="65" spans="1:14" x14ac:dyDescent="0.25">
      <c r="A65" s="1">
        <v>2456601.4366032998</v>
      </c>
      <c r="B65">
        <v>2.6608499999999999</v>
      </c>
      <c r="C65">
        <v>0.12403</v>
      </c>
      <c r="D65">
        <v>1.3216399999999999</v>
      </c>
      <c r="E65">
        <v>0.12847</v>
      </c>
      <c r="F65">
        <v>-1.33921</v>
      </c>
      <c r="G65">
        <v>3.764E-2</v>
      </c>
      <c r="H65" s="3">
        <f t="shared" si="0"/>
        <v>11.32085</v>
      </c>
      <c r="K65" s="1">
        <v>2456601.4366032998</v>
      </c>
      <c r="L65">
        <v>2.6608499999999999</v>
      </c>
      <c r="M65">
        <v>1.3216399999999999</v>
      </c>
      <c r="N65">
        <v>-1.33921</v>
      </c>
    </row>
    <row r="66" spans="1:14" x14ac:dyDescent="0.25">
      <c r="A66" s="1">
        <v>2456604.3997555999</v>
      </c>
      <c r="B66">
        <v>2.69157</v>
      </c>
      <c r="C66">
        <v>0.12136</v>
      </c>
      <c r="D66">
        <v>1.40222</v>
      </c>
      <c r="E66">
        <v>0.12481</v>
      </c>
      <c r="F66">
        <v>-1.2893600000000001</v>
      </c>
      <c r="G66">
        <v>3.3759999999999998E-2</v>
      </c>
      <c r="H66" s="3">
        <f t="shared" si="0"/>
        <v>11.351570000000001</v>
      </c>
      <c r="K66" s="1">
        <v>2456604.3997555999</v>
      </c>
      <c r="L66">
        <v>2.69157</v>
      </c>
      <c r="M66">
        <v>1.40222</v>
      </c>
      <c r="N66">
        <v>-1.2893600000000001</v>
      </c>
    </row>
    <row r="67" spans="1:14" x14ac:dyDescent="0.25">
      <c r="A67" s="1">
        <v>2456604.4152640002</v>
      </c>
      <c r="B67">
        <v>2.4705900000000001</v>
      </c>
      <c r="C67">
        <v>0.11201999999999999</v>
      </c>
      <c r="D67">
        <v>1.2136899999999999</v>
      </c>
      <c r="E67">
        <v>0.11719</v>
      </c>
      <c r="F67">
        <v>-1.2568999999999999</v>
      </c>
      <c r="G67">
        <v>3.9269999999999999E-2</v>
      </c>
      <c r="H67" s="3">
        <f t="shared" si="0"/>
        <v>11.13059</v>
      </c>
      <c r="K67" s="1">
        <v>2456604.4152640002</v>
      </c>
      <c r="L67">
        <v>2.4705900000000001</v>
      </c>
      <c r="M67">
        <v>1.2136899999999999</v>
      </c>
      <c r="N67">
        <v>-1.2568999999999999</v>
      </c>
    </row>
    <row r="68" spans="1:14" x14ac:dyDescent="0.25">
      <c r="A68" s="1">
        <v>2456605.4113993999</v>
      </c>
      <c r="B68">
        <v>2.6466500000000002</v>
      </c>
      <c r="C68">
        <v>0.12123</v>
      </c>
      <c r="D68">
        <v>1.37036</v>
      </c>
      <c r="E68">
        <v>0.12406</v>
      </c>
      <c r="F68">
        <v>-1.2762899999999999</v>
      </c>
      <c r="G68">
        <v>3.1859999999999999E-2</v>
      </c>
      <c r="H68" s="3">
        <f t="shared" si="0"/>
        <v>11.306650000000001</v>
      </c>
      <c r="K68" s="1">
        <v>2456605.4113993999</v>
      </c>
      <c r="L68">
        <v>2.6466500000000002</v>
      </c>
      <c r="M68">
        <v>1.37036</v>
      </c>
      <c r="N68">
        <v>-1.2762899999999999</v>
      </c>
    </row>
    <row r="69" spans="1:14" x14ac:dyDescent="0.25">
      <c r="A69" s="1">
        <v>2456607.3221705998</v>
      </c>
      <c r="B69">
        <v>2.5941800000000002</v>
      </c>
      <c r="C69">
        <v>9.4689999999999996E-2</v>
      </c>
      <c r="D69">
        <v>1.2541899999999999</v>
      </c>
      <c r="E69">
        <v>9.8580000000000001E-2</v>
      </c>
      <c r="F69">
        <v>-1.33999</v>
      </c>
      <c r="G69">
        <v>3.0720000000000001E-2</v>
      </c>
      <c r="H69" s="3">
        <f t="shared" si="0"/>
        <v>11.25418</v>
      </c>
      <c r="K69" s="1">
        <v>2456607.3221705998</v>
      </c>
      <c r="L69">
        <v>2.5941800000000002</v>
      </c>
      <c r="M69">
        <v>1.2541899999999999</v>
      </c>
      <c r="N69">
        <v>-1.33999</v>
      </c>
    </row>
    <row r="70" spans="1:14" x14ac:dyDescent="0.25">
      <c r="A70" s="1">
        <v>2456608.4219465</v>
      </c>
      <c r="B70">
        <v>2.63544</v>
      </c>
      <c r="C70">
        <v>0.12531999999999999</v>
      </c>
      <c r="D70">
        <v>1.3697999999999999</v>
      </c>
      <c r="E70">
        <v>0.12997</v>
      </c>
      <c r="F70">
        <v>-1.2656499999999999</v>
      </c>
      <c r="G70">
        <v>3.8609999999999998E-2</v>
      </c>
      <c r="H70" s="3">
        <f t="shared" si="0"/>
        <v>11.295439999999999</v>
      </c>
      <c r="K70" s="1">
        <v>2456608.4219465</v>
      </c>
      <c r="L70">
        <v>2.63544</v>
      </c>
      <c r="M70">
        <v>1.3697999999999999</v>
      </c>
      <c r="N70">
        <v>-1.2656499999999999</v>
      </c>
    </row>
    <row r="71" spans="1:14" x14ac:dyDescent="0.25">
      <c r="A71" s="1">
        <v>2456610.4230146999</v>
      </c>
      <c r="B71">
        <v>2.5023399999999998</v>
      </c>
      <c r="C71">
        <v>0.11045000000000001</v>
      </c>
      <c r="D71">
        <v>1.21027</v>
      </c>
      <c r="E71">
        <v>0.1143</v>
      </c>
      <c r="F71">
        <v>-1.2920700000000001</v>
      </c>
      <c r="G71">
        <v>3.3550000000000003E-2</v>
      </c>
      <c r="H71" s="3">
        <f t="shared" si="0"/>
        <v>11.16234</v>
      </c>
      <c r="K71" s="1">
        <v>2456610.4230146999</v>
      </c>
      <c r="L71">
        <v>2.5023399999999998</v>
      </c>
      <c r="M71">
        <v>1.21027</v>
      </c>
      <c r="N71">
        <v>-1.2920700000000001</v>
      </c>
    </row>
    <row r="72" spans="1:14" x14ac:dyDescent="0.25">
      <c r="A72" s="1">
        <v>2456623.3169829999</v>
      </c>
      <c r="B72">
        <v>2.4634999999999998</v>
      </c>
      <c r="C72">
        <v>8.7510000000000004E-2</v>
      </c>
      <c r="D72">
        <v>1.17692</v>
      </c>
      <c r="E72">
        <v>9.103E-2</v>
      </c>
      <c r="F72">
        <v>-1.2865899999999999</v>
      </c>
      <c r="G72">
        <v>2.913E-2</v>
      </c>
      <c r="H72" s="3">
        <f t="shared" si="0"/>
        <v>11.1235</v>
      </c>
      <c r="K72" s="1">
        <v>2456623.3169829999</v>
      </c>
      <c r="L72">
        <v>2.4634999999999998</v>
      </c>
      <c r="M72">
        <v>1.17692</v>
      </c>
      <c r="N72">
        <v>-1.2865899999999999</v>
      </c>
    </row>
    <row r="73" spans="1:14" x14ac:dyDescent="0.25">
      <c r="A73" s="1">
        <v>2456625.3362894999</v>
      </c>
      <c r="B73">
        <v>2.5181900000000002</v>
      </c>
      <c r="C73">
        <v>0.10417</v>
      </c>
      <c r="D73">
        <v>1.2026699999999999</v>
      </c>
      <c r="E73">
        <v>0.10988000000000001</v>
      </c>
      <c r="F73">
        <v>-1.31552</v>
      </c>
      <c r="G73">
        <v>3.9559999999999998E-2</v>
      </c>
      <c r="H73" s="3">
        <f t="shared" si="0"/>
        <v>11.178190000000001</v>
      </c>
      <c r="K73" s="1">
        <v>2456625.3362894999</v>
      </c>
      <c r="L73">
        <v>2.5181900000000002</v>
      </c>
      <c r="M73">
        <v>1.2026699999999999</v>
      </c>
      <c r="N73">
        <v>-1.31552</v>
      </c>
    </row>
    <row r="74" spans="1:14" x14ac:dyDescent="0.25">
      <c r="A74" s="1">
        <v>2456625.3571911999</v>
      </c>
      <c r="B74">
        <v>2.4723899999999999</v>
      </c>
      <c r="C74">
        <v>0.12241</v>
      </c>
      <c r="D74">
        <v>1.19432</v>
      </c>
      <c r="E74">
        <v>0.12692000000000001</v>
      </c>
      <c r="F74">
        <v>-1.27807</v>
      </c>
      <c r="G74">
        <v>3.9129999999999998E-2</v>
      </c>
      <c r="H74" s="3">
        <f t="shared" si="0"/>
        <v>11.132390000000001</v>
      </c>
      <c r="K74" s="1">
        <v>2456625.3571911999</v>
      </c>
      <c r="L74">
        <v>2.4723899999999999</v>
      </c>
      <c r="M74">
        <v>1.19432</v>
      </c>
      <c r="N74">
        <v>-1.27807</v>
      </c>
    </row>
    <row r="75" spans="1:14" x14ac:dyDescent="0.25">
      <c r="A75" s="1">
        <v>2456629.3596776999</v>
      </c>
      <c r="B75">
        <v>2.50732</v>
      </c>
      <c r="C75">
        <v>0.1075</v>
      </c>
      <c r="D75">
        <v>1.23272</v>
      </c>
      <c r="E75">
        <v>0.11092</v>
      </c>
      <c r="F75">
        <v>-1.2746</v>
      </c>
      <c r="G75">
        <v>3.279E-2</v>
      </c>
      <c r="H75" s="3">
        <f t="shared" si="0"/>
        <v>11.16732</v>
      </c>
      <c r="K75" s="1">
        <v>2456629.3596776999</v>
      </c>
      <c r="L75">
        <v>2.50732</v>
      </c>
      <c r="M75">
        <v>1.23272</v>
      </c>
      <c r="N75">
        <v>-1.2746</v>
      </c>
    </row>
    <row r="76" spans="1:14" x14ac:dyDescent="0.25">
      <c r="A76" s="1">
        <v>2456632.3377645998</v>
      </c>
      <c r="B76">
        <v>2.4521000000000002</v>
      </c>
      <c r="C76">
        <v>0.15131</v>
      </c>
      <c r="D76">
        <v>1.08894</v>
      </c>
      <c r="E76">
        <v>0.15983</v>
      </c>
      <c r="F76">
        <v>-1.3631599999999999</v>
      </c>
      <c r="G76">
        <v>5.704E-2</v>
      </c>
      <c r="H76" s="3">
        <f t="shared" si="0"/>
        <v>11.1121</v>
      </c>
      <c r="K76" s="1">
        <v>2456632.3377645998</v>
      </c>
      <c r="L76">
        <v>2.4521000000000002</v>
      </c>
      <c r="M76">
        <v>1.08894</v>
      </c>
      <c r="N76">
        <v>-1.3631599999999999</v>
      </c>
    </row>
    <row r="77" spans="1:14" x14ac:dyDescent="0.25">
      <c r="A77" s="1">
        <v>2456633.3302298998</v>
      </c>
      <c r="B77">
        <v>2.2840600000000002</v>
      </c>
      <c r="C77">
        <v>8.9149999999999993E-2</v>
      </c>
      <c r="D77">
        <v>0.99517</v>
      </c>
      <c r="E77">
        <v>9.4640000000000002E-2</v>
      </c>
      <c r="F77">
        <v>-1.28888</v>
      </c>
      <c r="G77">
        <v>3.6639999999999999E-2</v>
      </c>
      <c r="H77" s="3">
        <f t="shared" ref="H77:H88" si="1">B77+8.66</f>
        <v>10.94406</v>
      </c>
      <c r="K77" s="1">
        <v>2456633.3302298998</v>
      </c>
      <c r="L77">
        <v>2.2840600000000002</v>
      </c>
      <c r="M77">
        <v>0.99517</v>
      </c>
      <c r="N77">
        <v>-1.28888</v>
      </c>
    </row>
    <row r="78" spans="1:14" x14ac:dyDescent="0.25">
      <c r="A78" s="1">
        <v>2456736.7218689998</v>
      </c>
      <c r="B78">
        <v>2.4021300000000001</v>
      </c>
      <c r="C78">
        <v>0.1158</v>
      </c>
      <c r="D78">
        <v>1.07805</v>
      </c>
      <c r="E78">
        <v>0.12293</v>
      </c>
      <c r="F78">
        <v>-1.32409</v>
      </c>
      <c r="G78">
        <v>4.7169999999999997E-2</v>
      </c>
      <c r="H78" s="3">
        <f t="shared" si="1"/>
        <v>11.06213</v>
      </c>
      <c r="K78" s="1">
        <v>2456736.7218689998</v>
      </c>
      <c r="L78">
        <v>2.4021300000000001</v>
      </c>
      <c r="M78">
        <v>1.07805</v>
      </c>
      <c r="N78">
        <v>-1.32409</v>
      </c>
    </row>
    <row r="79" spans="1:14" x14ac:dyDescent="0.25">
      <c r="A79" s="1">
        <v>2456770.6210408001</v>
      </c>
      <c r="B79">
        <v>2.55924</v>
      </c>
      <c r="C79">
        <v>0.11999</v>
      </c>
      <c r="D79">
        <v>1.2811300000000001</v>
      </c>
      <c r="E79">
        <v>0.12445000000000001</v>
      </c>
      <c r="F79">
        <v>-1.2781</v>
      </c>
      <c r="G79">
        <v>3.8390000000000001E-2</v>
      </c>
      <c r="H79" s="3">
        <f t="shared" si="1"/>
        <v>11.219239999999999</v>
      </c>
      <c r="K79" s="1">
        <v>2456770.6210408001</v>
      </c>
      <c r="L79">
        <v>2.55924</v>
      </c>
      <c r="M79">
        <v>1.2811300000000001</v>
      </c>
      <c r="N79">
        <v>-1.2781</v>
      </c>
    </row>
    <row r="80" spans="1:14" x14ac:dyDescent="0.25">
      <c r="A80" s="1">
        <v>2456789.5424997001</v>
      </c>
      <c r="B80">
        <v>2.2969900000000001</v>
      </c>
      <c r="C80">
        <v>9.6920000000000006E-2</v>
      </c>
      <c r="D80">
        <v>1.02616</v>
      </c>
      <c r="E80">
        <v>0.1031</v>
      </c>
      <c r="F80">
        <v>-1.2708200000000001</v>
      </c>
      <c r="G80">
        <v>3.9539999999999999E-2</v>
      </c>
      <c r="H80" s="3">
        <f t="shared" si="1"/>
        <v>10.956990000000001</v>
      </c>
      <c r="K80" s="1">
        <v>2456789.5424997001</v>
      </c>
      <c r="L80">
        <v>2.2969900000000001</v>
      </c>
      <c r="M80">
        <v>1.02616</v>
      </c>
      <c r="N80">
        <v>-1.2708200000000001</v>
      </c>
    </row>
    <row r="81" spans="1:14" x14ac:dyDescent="0.25">
      <c r="A81" s="1">
        <v>2456807.6913916999</v>
      </c>
      <c r="B81">
        <v>2.6236199999999998</v>
      </c>
      <c r="C81">
        <v>0.10571999999999999</v>
      </c>
      <c r="D81">
        <v>1.29867</v>
      </c>
      <c r="E81">
        <v>0.109</v>
      </c>
      <c r="F81">
        <v>-1.3249500000000001</v>
      </c>
      <c r="G81">
        <v>3.074E-2</v>
      </c>
      <c r="H81" s="3">
        <f t="shared" si="1"/>
        <v>11.283619999999999</v>
      </c>
      <c r="K81" s="1">
        <v>2456807.6913916999</v>
      </c>
      <c r="L81">
        <v>2.6236199999999998</v>
      </c>
      <c r="M81">
        <v>1.29867</v>
      </c>
      <c r="N81">
        <v>-1.3249500000000001</v>
      </c>
    </row>
    <row r="82" spans="1:14" x14ac:dyDescent="0.25">
      <c r="A82" s="1">
        <v>2456847.4452008</v>
      </c>
      <c r="B82">
        <v>2.2505700000000002</v>
      </c>
      <c r="C82">
        <v>7.324E-2</v>
      </c>
      <c r="D82">
        <v>0.97709999999999997</v>
      </c>
      <c r="E82">
        <v>7.8359999999999999E-2</v>
      </c>
      <c r="F82">
        <v>-1.2734700000000001</v>
      </c>
      <c r="G82">
        <v>3.108E-2</v>
      </c>
      <c r="H82" s="3">
        <f t="shared" si="1"/>
        <v>10.91057</v>
      </c>
      <c r="K82" s="1">
        <v>2456847.4452008</v>
      </c>
      <c r="L82">
        <v>2.2505700000000002</v>
      </c>
      <c r="M82">
        <v>0.97709999999999997</v>
      </c>
      <c r="N82">
        <v>-1.2734700000000001</v>
      </c>
    </row>
    <row r="83" spans="1:14" x14ac:dyDescent="0.25">
      <c r="A83" s="1">
        <v>2456849.4566179998</v>
      </c>
      <c r="B83">
        <v>2.2748699999999999</v>
      </c>
      <c r="C83">
        <v>0.10129000000000001</v>
      </c>
      <c r="D83">
        <v>0.97784000000000004</v>
      </c>
      <c r="E83">
        <v>0.10818</v>
      </c>
      <c r="F83">
        <v>-1.2970299999999999</v>
      </c>
      <c r="G83">
        <v>4.326E-2</v>
      </c>
      <c r="H83" s="3">
        <f t="shared" si="1"/>
        <v>10.93487</v>
      </c>
      <c r="K83" s="1">
        <v>2456849.4566179998</v>
      </c>
      <c r="L83">
        <v>2.2748699999999999</v>
      </c>
      <c r="M83">
        <v>0.97784000000000004</v>
      </c>
      <c r="N83">
        <v>-1.2970299999999999</v>
      </c>
    </row>
    <row r="84" spans="1:14" x14ac:dyDescent="0.25">
      <c r="A84" s="1">
        <v>2456850.4153163</v>
      </c>
      <c r="B84">
        <v>2.3102800000000001</v>
      </c>
      <c r="C84">
        <v>7.7429999999999999E-2</v>
      </c>
      <c r="D84">
        <v>1.04175</v>
      </c>
      <c r="E84">
        <v>8.201E-2</v>
      </c>
      <c r="F84">
        <v>-1.2685299999999999</v>
      </c>
      <c r="G84">
        <v>3.1029999999999999E-2</v>
      </c>
      <c r="H84" s="3">
        <f t="shared" si="1"/>
        <v>10.970280000000001</v>
      </c>
      <c r="K84" s="1">
        <v>2456850.4153163</v>
      </c>
      <c r="L84">
        <v>2.3102800000000001</v>
      </c>
      <c r="M84">
        <v>1.04175</v>
      </c>
      <c r="N84">
        <v>-1.2685299999999999</v>
      </c>
    </row>
    <row r="85" spans="1:14" x14ac:dyDescent="0.25">
      <c r="A85" s="1">
        <v>2456850.4433955001</v>
      </c>
      <c r="B85">
        <v>2.3823500000000002</v>
      </c>
      <c r="C85">
        <v>7.9259999999999997E-2</v>
      </c>
      <c r="D85">
        <v>1.1386499999999999</v>
      </c>
      <c r="E85">
        <v>8.3449999999999996E-2</v>
      </c>
      <c r="F85">
        <v>-1.2437</v>
      </c>
      <c r="G85">
        <v>2.972E-2</v>
      </c>
      <c r="H85" s="3">
        <f t="shared" si="1"/>
        <v>11.042350000000001</v>
      </c>
      <c r="K85" s="1">
        <v>2456850.4433955001</v>
      </c>
      <c r="L85">
        <v>2.3823500000000002</v>
      </c>
      <c r="M85">
        <v>1.1386499999999999</v>
      </c>
      <c r="N85">
        <v>-1.2437</v>
      </c>
    </row>
    <row r="86" spans="1:14" x14ac:dyDescent="0.25">
      <c r="A86" s="1">
        <v>2456850.4547382998</v>
      </c>
      <c r="B86">
        <v>2.2115900000000002</v>
      </c>
      <c r="C86">
        <v>6.6850000000000007E-2</v>
      </c>
      <c r="D86">
        <v>0.88973000000000002</v>
      </c>
      <c r="E86">
        <v>7.1809999999999999E-2</v>
      </c>
      <c r="F86">
        <v>-1.32186</v>
      </c>
      <c r="G86">
        <v>2.9950000000000001E-2</v>
      </c>
      <c r="H86" s="3">
        <f t="shared" si="1"/>
        <v>10.871590000000001</v>
      </c>
      <c r="K86" s="1">
        <v>2456850.4547382998</v>
      </c>
      <c r="L86">
        <v>2.2115900000000002</v>
      </c>
      <c r="M86">
        <v>0.88973000000000002</v>
      </c>
      <c r="N86">
        <v>-1.32186</v>
      </c>
    </row>
    <row r="87" spans="1:14" x14ac:dyDescent="0.25">
      <c r="A87" s="1">
        <v>2456856.4395753001</v>
      </c>
      <c r="B87">
        <v>2.4322499999999998</v>
      </c>
      <c r="C87">
        <v>6.6979999999999998E-2</v>
      </c>
      <c r="D87">
        <v>1.2147399999999999</v>
      </c>
      <c r="E87">
        <v>6.9389999999999993E-2</v>
      </c>
      <c r="F87">
        <v>-1.2175100000000001</v>
      </c>
      <c r="G87">
        <v>2.171E-2</v>
      </c>
      <c r="H87" s="3">
        <f t="shared" si="1"/>
        <v>11.09225</v>
      </c>
      <c r="K87" s="1">
        <v>2456856.4395753001</v>
      </c>
      <c r="L87">
        <v>2.4322499999999998</v>
      </c>
      <c r="M87">
        <v>1.2147399999999999</v>
      </c>
      <c r="N87">
        <v>-1.2175100000000001</v>
      </c>
    </row>
    <row r="88" spans="1:14" x14ac:dyDescent="0.25">
      <c r="A88" s="1">
        <v>2456874.4541977998</v>
      </c>
      <c r="B88">
        <v>2.6689699999999998</v>
      </c>
      <c r="C88">
        <v>8.8770000000000002E-2</v>
      </c>
      <c r="D88">
        <v>1.4201299999999999</v>
      </c>
      <c r="E88">
        <v>9.1109999999999997E-2</v>
      </c>
      <c r="F88">
        <v>-1.2488300000000001</v>
      </c>
      <c r="G88">
        <v>2.4330000000000001E-2</v>
      </c>
      <c r="H88" s="3">
        <f t="shared" si="1"/>
        <v>11.32897</v>
      </c>
      <c r="K88" s="1">
        <v>2456874.4541977998</v>
      </c>
      <c r="L88">
        <v>2.6689699999999998</v>
      </c>
      <c r="M88">
        <v>1.4201299999999999</v>
      </c>
      <c r="N88">
        <v>-1.2488300000000001</v>
      </c>
    </row>
    <row r="96" spans="1:14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154" spans="11:11" x14ac:dyDescent="0.25">
      <c r="K154" s="1"/>
    </row>
    <row r="155" spans="11:11" x14ac:dyDescent="0.25">
      <c r="K155" s="1"/>
    </row>
    <row r="156" spans="11:11" x14ac:dyDescent="0.25">
      <c r="K156" s="1"/>
    </row>
    <row r="157" spans="11:11" x14ac:dyDescent="0.25">
      <c r="K157" s="1"/>
    </row>
    <row r="158" spans="11:11" x14ac:dyDescent="0.25">
      <c r="K158" s="1"/>
    </row>
    <row r="159" spans="11:11" x14ac:dyDescent="0.25">
      <c r="K159" s="1"/>
    </row>
    <row r="160" spans="11:11" x14ac:dyDescent="0.25">
      <c r="K160" s="1"/>
    </row>
    <row r="161" spans="11:11" x14ac:dyDescent="0.25">
      <c r="K161" s="1"/>
    </row>
    <row r="162" spans="11:11" x14ac:dyDescent="0.25">
      <c r="K162" s="1"/>
    </row>
    <row r="163" spans="11:11" x14ac:dyDescent="0.25">
      <c r="K163" s="1"/>
    </row>
    <row r="164" spans="11:11" x14ac:dyDescent="0.25">
      <c r="K164" s="1"/>
    </row>
    <row r="165" spans="11:11" x14ac:dyDescent="0.25">
      <c r="K165" s="1"/>
    </row>
    <row r="166" spans="11:11" x14ac:dyDescent="0.25">
      <c r="K16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Light curve and phase diagram</vt:lpstr>
      <vt:lpstr>Raw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Conner</dc:creator>
  <cp:lastModifiedBy>David Conner</cp:lastModifiedBy>
  <dcterms:created xsi:type="dcterms:W3CDTF">2015-05-24T11:32:52Z</dcterms:created>
  <dcterms:modified xsi:type="dcterms:W3CDTF">2015-06-04T11:53:17Z</dcterms:modified>
</cp:coreProperties>
</file>